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3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_xlnm.Print_Area" localSheetId="0">'目次'!$A$1:$E$10</definedName>
    <definedName name="_xlnm.Print_Titles" localSheetId="5">'5'!$4:$4</definedName>
    <definedName name="_xlnm.Print_Titles" localSheetId="6">'6'!$4:$5</definedName>
  </definedNames>
  <calcPr fullCalcOnLoad="1"/>
</workbook>
</file>

<file path=xl/sharedStrings.xml><?xml version="1.0" encoding="utf-8"?>
<sst xmlns="http://schemas.openxmlformats.org/spreadsheetml/2006/main" count="1096" uniqueCount="1044">
  <si>
    <t>産業大分類、開設時期、経営組織別事業所数</t>
  </si>
  <si>
    <r>
      <t>産業小分類別事業所数、従業者数(民営</t>
    </r>
    <r>
      <rPr>
        <sz val="11"/>
        <rFont val="ＭＳ Ｐゴシック"/>
        <family val="3"/>
      </rPr>
      <t>)</t>
    </r>
  </si>
  <si>
    <t>町別産業大分類別事業所数、従業者数</t>
  </si>
  <si>
    <t>604</t>
  </si>
  <si>
    <t>その他の製造業</t>
  </si>
  <si>
    <t>畳・傘等生活雑貨製品製造業</t>
  </si>
  <si>
    <t>他に分類されない製造業</t>
  </si>
  <si>
    <t>電気・ガス・熱供給・水道業</t>
  </si>
  <si>
    <t>電気業</t>
  </si>
  <si>
    <t>ガス業</t>
  </si>
  <si>
    <t>運輸・通信業</t>
  </si>
  <si>
    <t>鉄道業</t>
  </si>
  <si>
    <t>道路旅客運送業</t>
  </si>
  <si>
    <t>道路貨物運送業</t>
  </si>
  <si>
    <t>運輸に附帯するサービス業</t>
  </si>
  <si>
    <t>郵便業</t>
  </si>
  <si>
    <t>電気通信業</t>
  </si>
  <si>
    <t>卸売・小売業，飲食店</t>
  </si>
  <si>
    <t>繊維・衣服等卸売業</t>
  </si>
  <si>
    <t>衣服・身の回り品卸売業</t>
  </si>
  <si>
    <t>飲食料品卸売業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</si>
  <si>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</si>
  <si>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</si>
  <si>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</si>
  <si>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</si>
  <si>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</si>
  <si>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</si>
  <si>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</si>
  <si>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</si>
  <si>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</si>
  <si>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</si>
  <si>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</si>
  <si>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医薬品・化粧品等卸売業</t>
  </si>
  <si>
    <t>他に分類されない卸売業</t>
  </si>
  <si>
    <t>各種商品小売業</t>
  </si>
  <si>
    <t>百貨店</t>
  </si>
  <si>
    <t>呉服・服地・寝具小売業</t>
  </si>
  <si>
    <t>男子服小売業</t>
  </si>
  <si>
    <t>婦人・子供服小売業</t>
  </si>
  <si>
    <t>靴・履物小売業</t>
  </si>
  <si>
    <t>飲食料品小売業</t>
  </si>
  <si>
    <t>各種食料品小売業</t>
  </si>
  <si>
    <t>酒小売業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</si>
  <si>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</si>
  <si>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</si>
  <si>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</si>
  <si>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</si>
  <si>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</si>
  <si>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</si>
  <si>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自動車・自転車小売業</t>
  </si>
  <si>
    <t>自動車小売業</t>
  </si>
  <si>
    <t>自転車小売業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</si>
  <si>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</si>
  <si>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</si>
  <si>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</si>
  <si>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</si>
  <si>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</si>
  <si>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</si>
  <si>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</si>
  <si>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</si>
  <si>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</si>
  <si>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</si>
  <si>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写真機・写真材料小売業</t>
  </si>
  <si>
    <t>時計・眼鏡・光学機械小売業</t>
  </si>
  <si>
    <t>一般飲食店</t>
  </si>
  <si>
    <t>そば・うどん店</t>
  </si>
  <si>
    <t>すし店</t>
  </si>
  <si>
    <t>喫茶店</t>
  </si>
  <si>
    <t>その他の飲食店</t>
  </si>
  <si>
    <t>料亭</t>
  </si>
  <si>
    <t>酒場，ビヤホール</t>
  </si>
  <si>
    <t>金融・保険業</t>
  </si>
  <si>
    <t>銀行・信託業</t>
  </si>
  <si>
    <t>証券業，商品先物取引業</t>
  </si>
  <si>
    <t>不動産業</t>
  </si>
  <si>
    <t>不動産取引業</t>
  </si>
  <si>
    <t>不動産賃貸業・管理業</t>
  </si>
  <si>
    <t>サービス業</t>
  </si>
  <si>
    <t>洗濯・理容・浴場業</t>
  </si>
  <si>
    <t>洗張・染物業</t>
  </si>
  <si>
    <t>理容業</t>
  </si>
  <si>
    <t>美容業</t>
  </si>
  <si>
    <t>公衆浴場業</t>
  </si>
  <si>
    <t>駐車場業</t>
  </si>
  <si>
    <t>その他の生活関連サービス業</t>
  </si>
  <si>
    <t>写真業</t>
  </si>
  <si>
    <t>衣服裁縫修理業</t>
  </si>
  <si>
    <t>物品預り業</t>
  </si>
  <si>
    <t>火葬・墓地管理業</t>
  </si>
  <si>
    <t>旅館，その他の宿泊所</t>
  </si>
  <si>
    <t>旅館</t>
  </si>
  <si>
    <t>映画館</t>
  </si>
  <si>
    <t>劇場，興行場 （別掲を除く）</t>
  </si>
  <si>
    <t>興行団</t>
  </si>
  <si>
    <t>競輪・競馬等の競走場</t>
  </si>
  <si>
    <t>公園，遊園地</t>
  </si>
  <si>
    <t>自動車整備業</t>
  </si>
  <si>
    <t>機械修理業</t>
  </si>
  <si>
    <t>表具業</t>
  </si>
  <si>
    <t>他に分類されない修理業</t>
  </si>
  <si>
    <t>物品賃貸業</t>
  </si>
  <si>
    <t>各種物品賃貸業</t>
  </si>
  <si>
    <t>産業用機械器具賃貸業</t>
  </si>
  <si>
    <t>自動車賃貸業</t>
  </si>
  <si>
    <t>スポーツ・娯楽用品賃貸業</t>
  </si>
  <si>
    <t>映画・ビデオ制作業</t>
  </si>
  <si>
    <t>映画，ビデオ制作・配給業</t>
  </si>
  <si>
    <t>放送業</t>
  </si>
  <si>
    <t>情報サービス・調査業</t>
  </si>
  <si>
    <t>ソフトウェア業</t>
  </si>
  <si>
    <t>広告業</t>
  </si>
  <si>
    <t>広告代理業</t>
  </si>
  <si>
    <t>法律事務所，特許事務所</t>
  </si>
  <si>
    <t>公証人役場，司法書士事務所</t>
  </si>
  <si>
    <t>獣医業</t>
  </si>
  <si>
    <t>土木建築サービス業</t>
  </si>
  <si>
    <t>デザイン業</t>
  </si>
  <si>
    <t>その他の専門サービス業</t>
  </si>
  <si>
    <r>
      <t>昭和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56年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7月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1日　</t>
    </r>
  </si>
  <si>
    <t>衣服・その他の繊維製品製造業</t>
  </si>
  <si>
    <t>木材・木製品製造業（家具を除く）</t>
  </si>
  <si>
    <t>職別工事業（設備工事業を除く）</t>
  </si>
  <si>
    <t>造作材･合板･建築用組立材料製造業</t>
  </si>
  <si>
    <t>その他のパルプ･紙･紙加工品製造業</t>
  </si>
  <si>
    <t>プラスチック製品製造業(別掲を除く)</t>
  </si>
  <si>
    <t>工業用プラスチック製品製造業</t>
  </si>
  <si>
    <t>発泡・強化プラスチック製品製造業</t>
  </si>
  <si>
    <t>その他のプラスチック製品製造業</t>
  </si>
  <si>
    <t>その他の窯業・土石製品製造業</t>
  </si>
  <si>
    <t>洋食器･刃物･手道具･金物類製造業</t>
  </si>
  <si>
    <t>暖房装置・配管工事用附属品製造業</t>
  </si>
  <si>
    <t>その他の機械・同部分品製造業</t>
  </si>
  <si>
    <t>電子計算機・同附属装置製造業</t>
  </si>
  <si>
    <t>医療用機械器具・医療用品製造業</t>
  </si>
  <si>
    <t>通信機械器具・同関連機械器具製造業</t>
  </si>
  <si>
    <t>建築材料，鉱物・金属材料等卸売業</t>
  </si>
  <si>
    <t>家具・建具・じゅう器等卸売業</t>
  </si>
  <si>
    <t>織物・衣服・身の回り品小売業</t>
  </si>
  <si>
    <t>その他の織物･衣服･身の回り品小売業</t>
  </si>
  <si>
    <t>家具･じゅう器･家庭用機械器具小売業</t>
  </si>
  <si>
    <t>中古品小売業(他に分類されないもの)</t>
  </si>
  <si>
    <t>他に分類されない生活関連サービス業</t>
  </si>
  <si>
    <t>娯楽業（映画・ビデオ制作業を除く）</t>
  </si>
  <si>
    <t>スポーツ施設提供業（別掲を除く）</t>
  </si>
  <si>
    <t>機械・家具等修理業（別掲を除く）</t>
  </si>
  <si>
    <t>音楽･映像記録物賃貸業(別掲を除く)</t>
  </si>
  <si>
    <t>民間放送業（有線放送業を除く）</t>
  </si>
  <si>
    <t>公認会計士事務所，税理士事務所</t>
  </si>
  <si>
    <t>協同組合 （他に分類されないもの）</t>
  </si>
  <si>
    <t>事業協同組合（他に分類されないもの）</t>
  </si>
  <si>
    <t>他に分類されない事業サービス業</t>
  </si>
  <si>
    <t>知的障害・身体障害者福祉事業</t>
  </si>
  <si>
    <t>他に分類されない非営利的団体</t>
  </si>
  <si>
    <t>31</t>
  </si>
  <si>
    <t>84</t>
  </si>
  <si>
    <t>専門サービス業（他に分類されないもの）</t>
  </si>
  <si>
    <t>産　 業 　小 　分 　類
（製造業，卸売・小売業、飲食店，サービス業以外中分類）</t>
  </si>
  <si>
    <t xml:space="preserve"> Ｉ　卸売・小売業、飲食店</t>
  </si>
  <si>
    <t>Ｍ　公　　　務</t>
  </si>
  <si>
    <t>サービス業</t>
  </si>
  <si>
    <t>サービス業</t>
  </si>
  <si>
    <t>花屋敷松つつじガ丘</t>
  </si>
  <si>
    <t>青葉台２丁目</t>
  </si>
  <si>
    <t>安倉北２丁目</t>
  </si>
  <si>
    <t>安倉北３丁目</t>
  </si>
  <si>
    <t>安倉北４丁目</t>
  </si>
  <si>
    <t>安倉北５丁目</t>
  </si>
  <si>
    <t>安倉中２丁目</t>
  </si>
  <si>
    <t>安倉中３丁目</t>
  </si>
  <si>
    <t>安倉中４丁目</t>
  </si>
  <si>
    <t>安倉中５丁目</t>
  </si>
  <si>
    <t>安倉中６丁目</t>
  </si>
  <si>
    <t>安倉西２丁目</t>
  </si>
  <si>
    <t>安倉西３丁目</t>
  </si>
  <si>
    <t>安倉西４丁目</t>
  </si>
  <si>
    <t>安倉南２丁目</t>
  </si>
  <si>
    <t>安倉南３丁目</t>
  </si>
  <si>
    <t>安倉南４丁目</t>
  </si>
  <si>
    <t>伊孑志２丁目</t>
  </si>
  <si>
    <t>伊孑志３丁目</t>
  </si>
  <si>
    <t>伊孑志４丁目</t>
  </si>
  <si>
    <t>小林１丁目</t>
  </si>
  <si>
    <t>小林２丁目</t>
  </si>
  <si>
    <t>小林３丁目</t>
  </si>
  <si>
    <t>小林４丁目</t>
  </si>
  <si>
    <t>小林５丁目</t>
  </si>
  <si>
    <t>鹿塩１丁目</t>
  </si>
  <si>
    <t>鹿塩２丁目</t>
  </si>
  <si>
    <t>川面１丁目</t>
  </si>
  <si>
    <t>川面２丁目</t>
  </si>
  <si>
    <t>川面３丁目</t>
  </si>
  <si>
    <t>川面４丁目</t>
  </si>
  <si>
    <t>川面５丁目</t>
  </si>
  <si>
    <t>川面６丁目</t>
  </si>
  <si>
    <t>清荒神２丁目</t>
  </si>
  <si>
    <t>清荒神３丁目</t>
  </si>
  <si>
    <t>清荒神４丁目</t>
  </si>
  <si>
    <t>清荒神５丁目</t>
  </si>
  <si>
    <t>口谷西２丁目</t>
  </si>
  <si>
    <t>口谷西３丁目</t>
  </si>
  <si>
    <t>口谷東２丁目</t>
  </si>
  <si>
    <t>口谷東３丁目</t>
  </si>
  <si>
    <t>小浜１丁目</t>
  </si>
  <si>
    <t>小浜２丁目</t>
  </si>
  <si>
    <t>小浜３丁目</t>
  </si>
  <si>
    <t>小浜４丁目</t>
  </si>
  <si>
    <t>小浜５丁目</t>
  </si>
  <si>
    <t>御殿山２丁目</t>
  </si>
  <si>
    <t>御殿山３丁目</t>
  </si>
  <si>
    <t>御殿山４丁目</t>
  </si>
  <si>
    <t>栄町１丁目</t>
  </si>
  <si>
    <t>栄町２丁目</t>
  </si>
  <si>
    <t>栄町３丁目</t>
  </si>
  <si>
    <t>逆瀬川２丁目</t>
  </si>
  <si>
    <t>逆瀬台２丁目</t>
  </si>
  <si>
    <t>逆瀬台３丁目</t>
  </si>
  <si>
    <t>逆瀬台４丁目</t>
  </si>
  <si>
    <t>逆瀬台５丁目</t>
  </si>
  <si>
    <t>逆瀬台６丁目</t>
  </si>
  <si>
    <t>すみれガ丘２丁目</t>
  </si>
  <si>
    <t>すみれガ丘３丁目</t>
  </si>
  <si>
    <t>すみれガ丘４丁目</t>
  </si>
  <si>
    <t>高司１丁目</t>
  </si>
  <si>
    <t>高司２丁目</t>
  </si>
  <si>
    <t>高司３丁目</t>
  </si>
  <si>
    <t>高司４丁目</t>
  </si>
  <si>
    <t>高司５丁目</t>
  </si>
  <si>
    <t>千種１丁目</t>
  </si>
  <si>
    <t>千種２丁目</t>
  </si>
  <si>
    <t>千種３丁目</t>
  </si>
  <si>
    <t>千種４丁目</t>
  </si>
  <si>
    <t>月見山２丁目</t>
  </si>
  <si>
    <t>中州１丁目</t>
  </si>
  <si>
    <t>中州２丁目</t>
  </si>
  <si>
    <t>中筋１丁目</t>
  </si>
  <si>
    <t>中筋２丁目</t>
  </si>
  <si>
    <t>中筋３丁目</t>
  </si>
  <si>
    <t>中筋４丁目</t>
  </si>
  <si>
    <t>中筋５丁目</t>
  </si>
  <si>
    <t>中筋６丁目</t>
  </si>
  <si>
    <t>中筋７丁目</t>
  </si>
  <si>
    <t>中筋８丁目</t>
  </si>
  <si>
    <t>中筋９丁目</t>
  </si>
  <si>
    <t>中筋山手２丁目</t>
  </si>
  <si>
    <t>中筋山手３丁目</t>
  </si>
  <si>
    <t>中筋山手４丁目</t>
  </si>
  <si>
    <t>中山桜台２丁目</t>
  </si>
  <si>
    <t>中山桜台３丁目</t>
  </si>
  <si>
    <t>中山桜台４丁目</t>
  </si>
  <si>
    <t>中山桜台５丁目</t>
  </si>
  <si>
    <t>中山桜台６丁目</t>
  </si>
  <si>
    <t>中山桜台７丁目</t>
  </si>
  <si>
    <t>中山五月台２丁目</t>
  </si>
  <si>
    <t>中山五月台３丁目</t>
  </si>
  <si>
    <t>中山五月台４丁目</t>
  </si>
  <si>
    <t>中山五月台５丁目</t>
  </si>
  <si>
    <t>中山五月台６丁目</t>
  </si>
  <si>
    <t>中山五月台７丁目</t>
  </si>
  <si>
    <t>中山台２丁目</t>
  </si>
  <si>
    <t>中山寺２丁目</t>
  </si>
  <si>
    <t>中山寺３丁目</t>
  </si>
  <si>
    <t>長尾台２丁目</t>
  </si>
  <si>
    <t>仁川北２丁目</t>
  </si>
  <si>
    <t>仁川北３丁目</t>
  </si>
  <si>
    <t>仁川高台２丁目</t>
  </si>
  <si>
    <t>仁川高丸２丁目</t>
  </si>
  <si>
    <t>仁川高丸３丁目</t>
  </si>
  <si>
    <t>野上１丁目</t>
  </si>
  <si>
    <t>野上２丁目</t>
  </si>
  <si>
    <t>野上３丁目</t>
  </si>
  <si>
    <t>野上４丁目</t>
  </si>
  <si>
    <t>野上５丁目</t>
  </si>
  <si>
    <t>野上６丁目</t>
  </si>
  <si>
    <t>花屋敷荘園２丁目</t>
  </si>
  <si>
    <t>花屋敷荘園３丁目</t>
  </si>
  <si>
    <t>花屋敷荘園４丁目</t>
  </si>
  <si>
    <t>光ガ丘２丁目</t>
  </si>
  <si>
    <t>雲雀丘２丁目</t>
  </si>
  <si>
    <t>雲雀丘３丁目</t>
  </si>
  <si>
    <t>雲雀丘４丁目</t>
  </si>
  <si>
    <t>雲雀丘山手２丁目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</si>
  <si>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</si>
  <si>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</si>
  <si>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</si>
  <si>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</si>
  <si>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</si>
  <si>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</si>
  <si>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</si>
  <si>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宝梅１丁目</t>
  </si>
  <si>
    <t>宝梅２丁目</t>
  </si>
  <si>
    <t>宝梅３丁目</t>
  </si>
  <si>
    <t>米谷１丁目</t>
  </si>
  <si>
    <t>米谷２丁目</t>
  </si>
  <si>
    <t>美座１丁目</t>
  </si>
  <si>
    <t>美座２丁目</t>
  </si>
  <si>
    <t>南口１丁目</t>
  </si>
  <si>
    <t>南口２丁目</t>
  </si>
  <si>
    <t>南ひばりガ丘２丁目</t>
  </si>
  <si>
    <t>南ひばりガ丘３丁目</t>
  </si>
  <si>
    <t>武庫山２丁目</t>
  </si>
  <si>
    <t>売布１丁目</t>
  </si>
  <si>
    <t>売布２丁目</t>
  </si>
  <si>
    <t>売布３丁目</t>
  </si>
  <si>
    <t>売布４丁目</t>
  </si>
  <si>
    <t>山本台２丁目</t>
  </si>
  <si>
    <t>山本台３丁目</t>
  </si>
  <si>
    <t>山本中２丁目</t>
  </si>
  <si>
    <t>山本中３丁目</t>
  </si>
  <si>
    <t>山本西２丁目</t>
  </si>
  <si>
    <t>山本西３丁目</t>
  </si>
  <si>
    <t>山本野里２丁目</t>
  </si>
  <si>
    <t>山本野里３丁目</t>
  </si>
  <si>
    <t>山本東２丁目</t>
  </si>
  <si>
    <t>山本東３丁目</t>
  </si>
  <si>
    <t>山本丸橋２丁目</t>
  </si>
  <si>
    <t>山本丸橋３丁目</t>
  </si>
  <si>
    <t>山本丸橋４丁目</t>
  </si>
  <si>
    <t>山本南２丁目</t>
  </si>
  <si>
    <t>山本南３丁目</t>
  </si>
  <si>
    <t>ゆずり葉台２丁目</t>
  </si>
  <si>
    <t>ゆずり葉台３丁目</t>
  </si>
  <si>
    <t>　</t>
  </si>
  <si>
    <t>サービス
業</t>
  </si>
  <si>
    <t>資料　広聴相談課</t>
  </si>
  <si>
    <t>昭和</t>
  </si>
  <si>
    <t>年</t>
  </si>
  <si>
    <t>月</t>
  </si>
  <si>
    <t>日</t>
  </si>
  <si>
    <t>平成</t>
  </si>
  <si>
    <t>年　　　月　　　日</t>
  </si>
  <si>
    <r>
      <t xml:space="preserve"> </t>
    </r>
    <r>
      <rPr>
        <sz val="11"/>
        <rFont val="ＭＳ Ｐゴシック"/>
        <family val="3"/>
      </rPr>
      <t xml:space="preserve"> 　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10．</t>
    </r>
    <r>
      <rPr>
        <sz val="11"/>
        <rFont val="ＭＳ Ｐゴシック"/>
        <family val="3"/>
      </rPr>
      <t xml:space="preserve">   1</t>
    </r>
    <r>
      <rPr>
        <sz val="11"/>
        <rFont val="ＭＳ Ｐゴシック"/>
        <family val="3"/>
      </rPr>
      <t>　</t>
    </r>
  </si>
  <si>
    <t xml:space="preserve">        8． 10．   1　</t>
  </si>
  <si>
    <t>　　　　８</t>
  </si>
  <si>
    <t>　　　　９</t>
  </si>
  <si>
    <t>平成　７年</t>
  </si>
  <si>
    <t>　　　１１</t>
  </si>
  <si>
    <t>　　　１２</t>
  </si>
  <si>
    <t>　　　１３</t>
  </si>
  <si>
    <t>従業者数</t>
  </si>
  <si>
    <t>山手台西４丁目　　　　　　　　　　　　　　　　　　　　　　　</t>
  </si>
  <si>
    <t>山手台東１丁目　　　　　　　　　　　　　　　　　　　　　　　</t>
  </si>
  <si>
    <t>山手台東２丁目　　　　　　　　　　　　　　　　　　　　　　　</t>
  </si>
  <si>
    <t>中筋山手５丁目</t>
  </si>
  <si>
    <t>総数</t>
  </si>
  <si>
    <t>旭町１丁目</t>
  </si>
  <si>
    <t>旭町２丁目</t>
  </si>
  <si>
    <t>旭町３丁目</t>
  </si>
  <si>
    <t>農業</t>
  </si>
  <si>
    <t>林業</t>
  </si>
  <si>
    <t>漁業</t>
  </si>
  <si>
    <t>鉱業</t>
  </si>
  <si>
    <t>建設業</t>
  </si>
  <si>
    <t>総合工事業</t>
  </si>
  <si>
    <t>設備工事業</t>
  </si>
  <si>
    <t>製造業</t>
  </si>
  <si>
    <t>食料品製造業</t>
  </si>
  <si>
    <t>畜産食料品製造業</t>
  </si>
  <si>
    <t>糖類製造業</t>
  </si>
  <si>
    <t>パン・菓子製造業</t>
  </si>
  <si>
    <t>動植物油脂製造業</t>
  </si>
  <si>
    <t>その他の食料品製造業</t>
  </si>
  <si>
    <t>飲料・たばこ・飼料製造業</t>
  </si>
  <si>
    <t>清涼飲料製造業</t>
  </si>
  <si>
    <t>製氷業</t>
  </si>
  <si>
    <t>染色整理業</t>
  </si>
  <si>
    <t>レース・繊維雑品製造業</t>
  </si>
  <si>
    <t>その他の繊維工業</t>
  </si>
  <si>
    <t>和装製品・足袋製造業</t>
  </si>
  <si>
    <t>その他の繊維製品製造業</t>
  </si>
  <si>
    <t>家具・装備品製造業</t>
  </si>
  <si>
    <t>建具製造業</t>
  </si>
  <si>
    <t>パルプ・紙・紙加工品製造業</t>
  </si>
  <si>
    <t>紙製容器製造業</t>
  </si>
  <si>
    <t>出版・印刷・同関連産業</t>
  </si>
  <si>
    <t>出版業</t>
  </si>
  <si>
    <t>印刷業 （謄写印刷業を除く）</t>
  </si>
  <si>
    <t>製版業</t>
  </si>
  <si>
    <t>製本業，印刷物加工業</t>
  </si>
  <si>
    <t>化学工業</t>
  </si>
  <si>
    <t>その他の化学工業</t>
  </si>
  <si>
    <t>石油製品・石炭製品製造業</t>
  </si>
  <si>
    <t>舗装材料製造業</t>
  </si>
  <si>
    <t>個人業主</t>
  </si>
  <si>
    <t>有給役員</t>
  </si>
  <si>
    <t>家族従業者</t>
  </si>
  <si>
    <t>電気・ガス･
熱供給・
水道業</t>
  </si>
  <si>
    <t>電気・ガス・
熱供給･
水道業</t>
  </si>
  <si>
    <t>従業者数</t>
  </si>
  <si>
    <t>建設業</t>
  </si>
  <si>
    <t>製造業</t>
  </si>
  <si>
    <t>電気･ガス･
熱供給･
水道業</t>
  </si>
  <si>
    <t>運輸･
通信業</t>
  </si>
  <si>
    <t>金融･
保険業</t>
  </si>
  <si>
    <t>不動産業</t>
  </si>
  <si>
    <t>公　務</t>
  </si>
  <si>
    <t>卸売・　
小売業、
飲食店</t>
  </si>
  <si>
    <t>84A</t>
  </si>
  <si>
    <t>84B</t>
  </si>
  <si>
    <t>フィットネスクラブ</t>
  </si>
  <si>
    <t>84C</t>
  </si>
  <si>
    <t>84D</t>
  </si>
  <si>
    <t>生花・茶道個人教授所</t>
  </si>
  <si>
    <t>90A</t>
  </si>
  <si>
    <t>保育所</t>
  </si>
  <si>
    <t>904</t>
  </si>
  <si>
    <t>91E</t>
  </si>
  <si>
    <t>青葉台１丁目</t>
  </si>
  <si>
    <t>安倉北１丁目</t>
  </si>
  <si>
    <t>安倉中１丁目</t>
  </si>
  <si>
    <t>安倉西１丁目</t>
  </si>
  <si>
    <t>安倉南１丁目</t>
  </si>
  <si>
    <t>伊孑志１丁目</t>
  </si>
  <si>
    <t>清荒神１丁目</t>
  </si>
  <si>
    <t>口谷西１丁目</t>
  </si>
  <si>
    <t>口谷東１丁目</t>
  </si>
  <si>
    <t>御殿山１丁目</t>
  </si>
  <si>
    <t>逆瀬川１丁目</t>
  </si>
  <si>
    <t>逆瀬台１丁目</t>
  </si>
  <si>
    <t>すみれガ丘１丁目</t>
  </si>
  <si>
    <t>月見山１丁目</t>
  </si>
  <si>
    <t>中筋山手１丁目</t>
  </si>
  <si>
    <t>中山桜台１丁目</t>
  </si>
  <si>
    <t>中山五月台１丁目</t>
  </si>
  <si>
    <t>中山台１丁目</t>
  </si>
  <si>
    <t>中山寺１丁目</t>
  </si>
  <si>
    <t>長尾台１丁目</t>
  </si>
  <si>
    <t>仁川北１丁目</t>
  </si>
  <si>
    <t>仁川高台１丁目</t>
  </si>
  <si>
    <t>仁川高丸１丁目</t>
  </si>
  <si>
    <t>花屋敷荘園１丁目</t>
  </si>
  <si>
    <t>光ガ丘１丁目</t>
  </si>
  <si>
    <t>雲雀丘１丁目</t>
  </si>
  <si>
    <t>雲雀丘山手１丁目</t>
  </si>
  <si>
    <t>南ひばりガ丘１丁目</t>
  </si>
  <si>
    <t>武庫山１丁目</t>
  </si>
  <si>
    <t>山本台１丁目</t>
  </si>
  <si>
    <t>山本中１丁目</t>
  </si>
  <si>
    <t>山本西１丁目</t>
  </si>
  <si>
    <t>山本野里１丁目</t>
  </si>
  <si>
    <t>山本東１丁目</t>
  </si>
  <si>
    <t>山本丸橋１丁目</t>
  </si>
  <si>
    <t>山本南１丁目</t>
  </si>
  <si>
    <t>ゆずり葉台１丁目</t>
  </si>
  <si>
    <r>
      <t>昭和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53年 6月15日</t>
    </r>
  </si>
  <si>
    <r>
      <t>　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　56．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7．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1　</t>
    </r>
  </si>
  <si>
    <r>
      <t>　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　61．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7．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1　</t>
    </r>
  </si>
  <si>
    <r>
      <t xml:space="preserve">平成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3．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7．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1　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</si>
  <si>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8．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10．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1　</t>
    </r>
  </si>
  <si>
    <t>Ａ　農　　　業</t>
  </si>
  <si>
    <t>Ｄ　鉱　　　業</t>
  </si>
  <si>
    <t>Ｅ　建　設　業</t>
  </si>
  <si>
    <t>Ｆ　製　造　業</t>
  </si>
  <si>
    <t>窯業・土石製品製造業</t>
  </si>
  <si>
    <t>ガラス・同製品製造業</t>
  </si>
  <si>
    <t>セメント・同製品製造業</t>
  </si>
  <si>
    <t>陶磁器・同関連製品製造業</t>
  </si>
  <si>
    <t>骨材・石工品等製造業</t>
  </si>
  <si>
    <t>鉄鋼業</t>
  </si>
  <si>
    <t>その他の鉄鋼業</t>
  </si>
  <si>
    <t>非鉄金属製造業</t>
  </si>
  <si>
    <t>電線・ケーブル製造業</t>
  </si>
  <si>
    <t>非鉄金属素形材製造業</t>
  </si>
  <si>
    <t>金属製品製造業</t>
  </si>
  <si>
    <t>金属素形材製品製造業</t>
  </si>
  <si>
    <t>その他の金属製品製造業</t>
  </si>
  <si>
    <t>一般機械器具製造業</t>
  </si>
  <si>
    <t>金属加工機械製造業</t>
  </si>
  <si>
    <t>繊維機械製造業</t>
  </si>
  <si>
    <t>296</t>
  </si>
  <si>
    <t>特殊産業用機械製造業</t>
  </si>
  <si>
    <t>一般産業用機械・装置製造業</t>
  </si>
  <si>
    <t>電気機械器具製造業</t>
  </si>
  <si>
    <t>民生用電気機械器具製造業</t>
  </si>
  <si>
    <t>電球・電気照明器具製造業</t>
  </si>
  <si>
    <t>電子応用装置製造業</t>
  </si>
  <si>
    <t>電子部品・デバイス製造業</t>
  </si>
  <si>
    <t>輸送用機械器具製造業</t>
  </si>
  <si>
    <t>自動車・同附属品製造業</t>
  </si>
  <si>
    <t>精密機械器具製造業</t>
  </si>
  <si>
    <t>山手台西１丁目　　　　　　　　　　　　　　　　　　　　　　　</t>
  </si>
  <si>
    <t>山手台西３丁目　　　　　　　　　　　　　　　　　　　　　　　</t>
  </si>
  <si>
    <t>中筋山手７丁目</t>
  </si>
  <si>
    <t>山手台西２丁目　　　　　　　　　　　　　　　　　　　　　　　</t>
  </si>
  <si>
    <t>泉ガ丘</t>
  </si>
  <si>
    <t>泉町</t>
  </si>
  <si>
    <t>今里町</t>
  </si>
  <si>
    <t>梅野町</t>
  </si>
  <si>
    <t>大吹町</t>
  </si>
  <si>
    <t>事業所数</t>
  </si>
  <si>
    <t>卸売・
小売業･
飲食店</t>
  </si>
  <si>
    <t>金井町</t>
  </si>
  <si>
    <t>亀井町</t>
  </si>
  <si>
    <t>向月町</t>
  </si>
  <si>
    <t>光明町</t>
  </si>
  <si>
    <t>寿町</t>
  </si>
  <si>
    <t>駒の町</t>
  </si>
  <si>
    <t>御所の前町</t>
  </si>
  <si>
    <t>桜ガ丘</t>
  </si>
  <si>
    <t>新明和町</t>
  </si>
  <si>
    <t>寿楽荘</t>
  </si>
  <si>
    <t>末成町</t>
  </si>
  <si>
    <t>末広町</t>
  </si>
  <si>
    <t>大成町</t>
  </si>
  <si>
    <t>高松町</t>
  </si>
  <si>
    <t>谷口町</t>
  </si>
  <si>
    <t>長寿ガ丘</t>
  </si>
  <si>
    <t>鶴の荘</t>
  </si>
  <si>
    <t>塔の町</t>
  </si>
  <si>
    <t>東洋町</t>
  </si>
  <si>
    <t>中野町</t>
  </si>
  <si>
    <t>中山荘園</t>
  </si>
  <si>
    <t>長尾町</t>
  </si>
  <si>
    <t>仁川旭ガ丘</t>
  </si>
  <si>
    <t>仁川うぐいす台</t>
  </si>
  <si>
    <t>仁川台</t>
  </si>
  <si>
    <t>仁川団地</t>
  </si>
  <si>
    <t>仁川月見ガ丘</t>
  </si>
  <si>
    <t>仁川宮西町</t>
  </si>
  <si>
    <t>花屋敷松ガ丘</t>
  </si>
  <si>
    <t>平井山荘</t>
  </si>
  <si>
    <t>福井町</t>
  </si>
  <si>
    <t>ふじガ丘</t>
  </si>
  <si>
    <t>宝松苑</t>
  </si>
  <si>
    <t>星の荘</t>
  </si>
  <si>
    <t>三笠町</t>
  </si>
  <si>
    <t>宮の町</t>
  </si>
  <si>
    <t>美幸町</t>
  </si>
  <si>
    <t>武庫川町</t>
  </si>
  <si>
    <t>売布ガ丘</t>
  </si>
  <si>
    <t>売布きよしガ丘</t>
  </si>
  <si>
    <t>売布東の町</t>
  </si>
  <si>
    <t>売布山手町</t>
  </si>
  <si>
    <t>紅葉ガ丘</t>
  </si>
  <si>
    <t>社町</t>
  </si>
  <si>
    <t>弥生町</t>
  </si>
  <si>
    <t>湯本町</t>
  </si>
  <si>
    <t>大字伊孑志</t>
  </si>
  <si>
    <t>大字大原野</t>
  </si>
  <si>
    <t>大字小林</t>
  </si>
  <si>
    <t>大字上佐曽利</t>
  </si>
  <si>
    <t>大字川面</t>
  </si>
  <si>
    <t>大字切畑</t>
  </si>
  <si>
    <t>大字蔵人</t>
  </si>
  <si>
    <t>大字香合新田</t>
  </si>
  <si>
    <t>大字境野</t>
  </si>
  <si>
    <t>大字芝辻新田</t>
  </si>
  <si>
    <t>大字下佐曽利</t>
  </si>
  <si>
    <t>大字玉瀬</t>
  </si>
  <si>
    <t>大字中筋</t>
  </si>
  <si>
    <t>大字中山寺</t>
  </si>
  <si>
    <t>大字長谷</t>
  </si>
  <si>
    <t>大字波豆</t>
  </si>
  <si>
    <t>大字米谷</t>
  </si>
  <si>
    <t>年　　月　　日</t>
  </si>
  <si>
    <t>建設業</t>
  </si>
  <si>
    <t>資料　総務省統計局「事業所・企業統計調査報告」</t>
  </si>
  <si>
    <t>平成8年の調査から調査の名称を「事業所統計調査」から「事業所・企業統計調査」に変更</t>
  </si>
  <si>
    <t>年月日・産業大分類</t>
  </si>
  <si>
    <t>雇用者</t>
  </si>
  <si>
    <t>常　雇</t>
  </si>
  <si>
    <t>資料　総務省統計局「事業所・企業統計調査報告」</t>
  </si>
  <si>
    <t>総　　　　　　　　　数</t>
  </si>
  <si>
    <t>1～4人</t>
  </si>
  <si>
    <t>5～9人</t>
  </si>
  <si>
    <t>10人～19人</t>
  </si>
  <si>
    <t>20～29人</t>
  </si>
  <si>
    <t>30人以上</t>
  </si>
  <si>
    <t>農　業</t>
  </si>
  <si>
    <t>総　数</t>
  </si>
  <si>
    <t>林　業</t>
  </si>
  <si>
    <t>製造業</t>
  </si>
  <si>
    <t>漁　業</t>
  </si>
  <si>
    <t>鉱　業</t>
  </si>
  <si>
    <t>従　　　業　　　者　　　数</t>
  </si>
  <si>
    <t>開設時期、経営組織</t>
  </si>
  <si>
    <t>事　　　業　　　所　　　数</t>
  </si>
  <si>
    <t>事業所数</t>
  </si>
  <si>
    <t>昭和29年以前</t>
  </si>
  <si>
    <t>個人経営</t>
  </si>
  <si>
    <t>法人でない団体</t>
  </si>
  <si>
    <t>開　　設　　時　　期</t>
  </si>
  <si>
    <t>町　　名</t>
  </si>
  <si>
    <t>４　　事　業　所</t>
  </si>
  <si>
    <t>4－1　事　　業　　所　 の 　推 　移</t>
  </si>
  <si>
    <t>293</t>
  </si>
  <si>
    <t>野菜･果実卸売業</t>
  </si>
  <si>
    <t>食肉卸売業</t>
  </si>
  <si>
    <t>スポーツ用品小売業</t>
  </si>
  <si>
    <t>がん具・娯楽用品小売業</t>
  </si>
  <si>
    <t xml:space="preserve">楽器小売業 </t>
  </si>
  <si>
    <t>花・植木小売業</t>
  </si>
  <si>
    <t>他に分類されない小売業</t>
  </si>
  <si>
    <t>一般食堂（別掲を除く）</t>
  </si>
  <si>
    <t>日本料理店</t>
  </si>
  <si>
    <t>西洋料理店</t>
  </si>
  <si>
    <t>中華料理店</t>
  </si>
  <si>
    <t>焼肉店（東洋料理のもの）</t>
  </si>
  <si>
    <t>料理品小売業</t>
  </si>
  <si>
    <t>その他の飲食料品小売業</t>
  </si>
  <si>
    <t>ハンバーガー店</t>
  </si>
  <si>
    <t>お好み焼店</t>
  </si>
  <si>
    <t>その他の一般飲食店</t>
  </si>
  <si>
    <t>葬儀業</t>
  </si>
  <si>
    <t>冠婚葬祭互助会</t>
  </si>
  <si>
    <t>会社・団体の宿泊所</t>
  </si>
  <si>
    <t>75B</t>
  </si>
  <si>
    <t>他に分類されない宿泊所</t>
  </si>
  <si>
    <t>ゴルフ場</t>
  </si>
  <si>
    <t>ゴルフ練習場</t>
  </si>
  <si>
    <t>ボウリング場</t>
  </si>
  <si>
    <t>バッティング・テニス練習場</t>
  </si>
  <si>
    <t>普通洗濯業</t>
  </si>
  <si>
    <t>リネンサプライ業</t>
  </si>
  <si>
    <t>その他の遊戯場</t>
  </si>
  <si>
    <t>その他の娯楽業</t>
  </si>
  <si>
    <t>84E</t>
  </si>
  <si>
    <t>そろばん個人教授所</t>
  </si>
  <si>
    <t>84F</t>
  </si>
  <si>
    <t>音楽個人教授所</t>
  </si>
  <si>
    <t>84G</t>
  </si>
  <si>
    <t>書道個人教授所</t>
  </si>
  <si>
    <t>84H</t>
  </si>
  <si>
    <t>和裁・洋裁個人教授所</t>
  </si>
  <si>
    <t>84J</t>
  </si>
  <si>
    <t>その他の個人教授所</t>
  </si>
  <si>
    <t>その他の物品賃貸業</t>
  </si>
  <si>
    <t>86A</t>
  </si>
  <si>
    <t>86B</t>
  </si>
  <si>
    <t>事　　　業　　　所　　　数</t>
  </si>
  <si>
    <t>Ｇ　電気･ガス、熱供給、水道業</t>
  </si>
  <si>
    <t>Ｈ　運輸・通信業</t>
  </si>
  <si>
    <t>Ｊ　金融・保険業</t>
  </si>
  <si>
    <t>Ｋ　不動産業</t>
  </si>
  <si>
    <t>Ｌ　サービス業</t>
  </si>
  <si>
    <t>4－2　産業大分類、従業者規模別事業所数、従業者数の推移</t>
  </si>
  <si>
    <t>民　　　　　　　　　　　　営</t>
  </si>
  <si>
    <t>総　　数</t>
  </si>
  <si>
    <t>国、公共企業体、
地方公共団体</t>
  </si>
  <si>
    <t>不動産業</t>
  </si>
  <si>
    <t>4－3　事　業　所　の　推　移　(民営)</t>
  </si>
  <si>
    <t>卸売・
小売業､
飲食店</t>
  </si>
  <si>
    <t>金融・
保険業</t>
  </si>
  <si>
    <t>運輸・
通信業</t>
  </si>
  <si>
    <t>資料　総務省統計局「事業所・企業統計調査報告」</t>
  </si>
  <si>
    <t>法　　人</t>
  </si>
  <si>
    <t>事業所数</t>
  </si>
  <si>
    <t>従業者数</t>
  </si>
  <si>
    <t>その他の事業サービス業</t>
  </si>
  <si>
    <t>速記・筆耕・複写業</t>
  </si>
  <si>
    <t>建物サービス業</t>
  </si>
  <si>
    <t>民営職業紹介業</t>
  </si>
  <si>
    <t>警備業</t>
  </si>
  <si>
    <t>廃棄物処理業</t>
  </si>
  <si>
    <t>一般廃棄物処理業</t>
  </si>
  <si>
    <t>産業廃棄物処理業</t>
  </si>
  <si>
    <t>医療業</t>
  </si>
  <si>
    <t>病院</t>
  </si>
  <si>
    <t>一般診療所</t>
  </si>
  <si>
    <t>歯科診療所</t>
  </si>
  <si>
    <t>助産所</t>
  </si>
  <si>
    <t>療術業</t>
  </si>
  <si>
    <t>歯科技工所</t>
  </si>
  <si>
    <t>その他の医療業</t>
  </si>
  <si>
    <t>社会保険，社会福祉</t>
  </si>
  <si>
    <t>社会保険事業団体</t>
  </si>
  <si>
    <t>老人福祉事業</t>
  </si>
  <si>
    <t>その他の社会保険，社会福祉</t>
  </si>
  <si>
    <t>教育</t>
  </si>
  <si>
    <t>小学校</t>
  </si>
  <si>
    <t>中学校</t>
  </si>
  <si>
    <t>高等学校</t>
  </si>
  <si>
    <t>914</t>
  </si>
  <si>
    <t>高等教育機関</t>
  </si>
  <si>
    <t>幼稚園</t>
  </si>
  <si>
    <t>専修学校，各種学校</t>
  </si>
  <si>
    <t>その他の教育施設</t>
  </si>
  <si>
    <t>学術研究機関</t>
  </si>
  <si>
    <t>自然科学研究所</t>
  </si>
  <si>
    <t>宗教</t>
  </si>
  <si>
    <t>神道系宗教</t>
  </si>
  <si>
    <t>仏教系宗教</t>
  </si>
  <si>
    <t>キリスト教系宗教</t>
  </si>
  <si>
    <t>その他の宗教</t>
  </si>
  <si>
    <t>政治・経済・文化団体</t>
  </si>
  <si>
    <t>経済団体</t>
  </si>
  <si>
    <t>労働団体</t>
  </si>
  <si>
    <t>学術・文化団体</t>
  </si>
  <si>
    <t>その他のサービス業</t>
  </si>
  <si>
    <t>集会場</t>
  </si>
  <si>
    <t>事業所数</t>
  </si>
  <si>
    <t>従　　　業　　　者　　　数</t>
  </si>
  <si>
    <t>Ａ</t>
  </si>
  <si>
    <t>01</t>
  </si>
  <si>
    <t>Ｂ</t>
  </si>
  <si>
    <t>Ｃ</t>
  </si>
  <si>
    <t>Ｄ</t>
  </si>
  <si>
    <t>Ｅ</t>
  </si>
  <si>
    <t>09</t>
  </si>
  <si>
    <t>10</t>
  </si>
  <si>
    <t>11</t>
  </si>
  <si>
    <t>Ｆ</t>
  </si>
  <si>
    <t>12</t>
  </si>
  <si>
    <t>121</t>
  </si>
  <si>
    <t>123</t>
  </si>
  <si>
    <t>野菜缶詰・果実缶詰・農産保存食料品製造業</t>
  </si>
  <si>
    <t>125</t>
  </si>
  <si>
    <t>127</t>
  </si>
  <si>
    <t>128</t>
  </si>
  <si>
    <t>129</t>
  </si>
  <si>
    <t>13</t>
  </si>
  <si>
    <t>131</t>
  </si>
  <si>
    <t>134</t>
  </si>
  <si>
    <t>14</t>
  </si>
  <si>
    <t>繊維工業（衣服，その他の繊維製品を除く）</t>
  </si>
  <si>
    <t>146</t>
  </si>
  <si>
    <t>148</t>
  </si>
  <si>
    <t>149</t>
  </si>
  <si>
    <t>15</t>
  </si>
  <si>
    <t>151</t>
  </si>
  <si>
    <t>155</t>
  </si>
  <si>
    <t>159</t>
  </si>
  <si>
    <t>16</t>
  </si>
  <si>
    <t>162</t>
  </si>
  <si>
    <t>17</t>
  </si>
  <si>
    <t>173</t>
  </si>
  <si>
    <t>18</t>
  </si>
  <si>
    <t>185</t>
  </si>
  <si>
    <t>189</t>
  </si>
  <si>
    <t>19</t>
  </si>
  <si>
    <t>192</t>
  </si>
  <si>
    <t>193</t>
  </si>
  <si>
    <t>194</t>
  </si>
  <si>
    <t>195</t>
  </si>
  <si>
    <t>20</t>
  </si>
  <si>
    <t>205</t>
  </si>
  <si>
    <t>油脂加工製品・石けん・合成洗剤・界面活性剤・塗料製造業</t>
  </si>
  <si>
    <t>209</t>
  </si>
  <si>
    <t>21</t>
  </si>
  <si>
    <t>215</t>
  </si>
  <si>
    <t>22</t>
  </si>
  <si>
    <t>222</t>
  </si>
  <si>
    <t>プラスチックフィルム・シート・床材・合成皮革製造業</t>
  </si>
  <si>
    <t>223</t>
  </si>
  <si>
    <t>224</t>
  </si>
  <si>
    <t>229</t>
  </si>
  <si>
    <t>25</t>
  </si>
  <si>
    <t>251</t>
  </si>
  <si>
    <t>252</t>
  </si>
  <si>
    <t>254</t>
  </si>
  <si>
    <t>258</t>
  </si>
  <si>
    <t>259</t>
  </si>
  <si>
    <t>26</t>
  </si>
  <si>
    <t>269</t>
  </si>
  <si>
    <t>27</t>
  </si>
  <si>
    <t>274</t>
  </si>
  <si>
    <t>275</t>
  </si>
  <si>
    <t>28</t>
  </si>
  <si>
    <t>282</t>
  </si>
  <si>
    <t>283</t>
  </si>
  <si>
    <t>284</t>
  </si>
  <si>
    <t>建設用・建築用金属製品製造業（製缶板金業を含む）</t>
  </si>
  <si>
    <t>285</t>
  </si>
  <si>
    <t>286</t>
  </si>
  <si>
    <t>金属被覆・彫刻業，熱処理業（ほうろう鉄器を除く）</t>
  </si>
  <si>
    <t>288</t>
  </si>
  <si>
    <t>ボルト・ナット・リベット・小ねじ・木ねじ等製造業</t>
  </si>
  <si>
    <t>289</t>
  </si>
  <si>
    <t>29</t>
  </si>
  <si>
    <t>294</t>
  </si>
  <si>
    <t>295</t>
  </si>
  <si>
    <t>297</t>
  </si>
  <si>
    <t>298</t>
  </si>
  <si>
    <t>事務用・サービス用・民生用機械器具製造業</t>
  </si>
  <si>
    <t>299</t>
  </si>
  <si>
    <t>30</t>
  </si>
  <si>
    <t>301</t>
  </si>
  <si>
    <t>発電用・送電用・配電用・産業用電気機械器具製造業</t>
  </si>
  <si>
    <t>302</t>
  </si>
  <si>
    <t>303</t>
  </si>
  <si>
    <t>304</t>
  </si>
  <si>
    <t>305</t>
  </si>
  <si>
    <t>306</t>
  </si>
  <si>
    <t>308</t>
  </si>
  <si>
    <t>311</t>
  </si>
  <si>
    <t>32</t>
  </si>
  <si>
    <t>321</t>
  </si>
  <si>
    <t>計量器・測定器・分析機器・試験機製造業</t>
  </si>
  <si>
    <t>323</t>
  </si>
  <si>
    <t>34</t>
  </si>
  <si>
    <t>344</t>
  </si>
  <si>
    <t>ペン・鉛筆・絵画用品・その他の事務用品製造業</t>
  </si>
  <si>
    <t>345</t>
  </si>
  <si>
    <t>347</t>
  </si>
  <si>
    <t>349</t>
  </si>
  <si>
    <t>Ｇ</t>
  </si>
  <si>
    <t>35</t>
  </si>
  <si>
    <t>36</t>
  </si>
  <si>
    <t>Ｈ</t>
  </si>
  <si>
    <t>39</t>
  </si>
  <si>
    <t>40</t>
  </si>
  <si>
    <t>41</t>
  </si>
  <si>
    <t>45</t>
  </si>
  <si>
    <t>46</t>
  </si>
  <si>
    <t>47</t>
  </si>
  <si>
    <t>Ｉ</t>
  </si>
  <si>
    <t>49</t>
  </si>
  <si>
    <t>491</t>
  </si>
  <si>
    <t>繊維品卸売業（衣服，身の回り品を除く）</t>
  </si>
  <si>
    <t>492</t>
  </si>
  <si>
    <t>50</t>
  </si>
  <si>
    <t>50B</t>
  </si>
  <si>
    <t>50C</t>
  </si>
  <si>
    <t>502</t>
  </si>
  <si>
    <t>51</t>
  </si>
  <si>
    <t>511</t>
  </si>
  <si>
    <t>512</t>
  </si>
  <si>
    <t>513</t>
  </si>
  <si>
    <t>514</t>
  </si>
  <si>
    <t>52</t>
  </si>
  <si>
    <t>521</t>
  </si>
  <si>
    <t>522</t>
  </si>
  <si>
    <t>523</t>
  </si>
  <si>
    <t>529</t>
  </si>
  <si>
    <t>53</t>
  </si>
  <si>
    <t>531</t>
  </si>
  <si>
    <t>532</t>
  </si>
  <si>
    <t>539</t>
  </si>
  <si>
    <t>54</t>
  </si>
  <si>
    <t>541</t>
  </si>
  <si>
    <t>549</t>
  </si>
  <si>
    <t>その他の各種商品小売業（従業者が常時50人未満のもの）</t>
  </si>
  <si>
    <t>55</t>
  </si>
  <si>
    <t>551</t>
  </si>
  <si>
    <t>552</t>
  </si>
  <si>
    <t>553</t>
  </si>
  <si>
    <t>554</t>
  </si>
  <si>
    <t>559</t>
  </si>
  <si>
    <t>56</t>
  </si>
  <si>
    <t>561</t>
  </si>
  <si>
    <t>562</t>
  </si>
  <si>
    <t>563</t>
  </si>
  <si>
    <t>564</t>
  </si>
  <si>
    <t>565</t>
  </si>
  <si>
    <t>566</t>
  </si>
  <si>
    <t>567</t>
  </si>
  <si>
    <t>568</t>
  </si>
  <si>
    <t>56A</t>
  </si>
  <si>
    <t>56B</t>
  </si>
  <si>
    <t>57</t>
  </si>
  <si>
    <t>571</t>
  </si>
  <si>
    <t>572</t>
  </si>
  <si>
    <t>58</t>
  </si>
  <si>
    <t>581</t>
  </si>
  <si>
    <t>582</t>
  </si>
  <si>
    <t>583</t>
  </si>
  <si>
    <t>584</t>
  </si>
  <si>
    <t>589</t>
  </si>
  <si>
    <t>59</t>
  </si>
  <si>
    <t>591</t>
  </si>
  <si>
    <t>592</t>
  </si>
  <si>
    <t>593</t>
  </si>
  <si>
    <t>594</t>
  </si>
  <si>
    <t>59A</t>
  </si>
  <si>
    <t>59B</t>
  </si>
  <si>
    <t>59C</t>
  </si>
  <si>
    <t>596</t>
  </si>
  <si>
    <t>597</t>
  </si>
  <si>
    <t>598</t>
  </si>
  <si>
    <t>59D</t>
  </si>
  <si>
    <t>59E</t>
  </si>
  <si>
    <t>60</t>
  </si>
  <si>
    <t>60A</t>
  </si>
  <si>
    <t>60B</t>
  </si>
  <si>
    <t>60C</t>
  </si>
  <si>
    <t>60D</t>
  </si>
  <si>
    <t>60E</t>
  </si>
  <si>
    <t>60F</t>
  </si>
  <si>
    <t>東洋料理店（中華料理店・焼肉店を除く）</t>
  </si>
  <si>
    <t>602</t>
  </si>
  <si>
    <t>603</t>
  </si>
  <si>
    <t>60G</t>
  </si>
  <si>
    <t>60H</t>
  </si>
  <si>
    <t>60J</t>
  </si>
  <si>
    <t>61</t>
  </si>
  <si>
    <t>611</t>
  </si>
  <si>
    <t>612</t>
  </si>
  <si>
    <t>バー，キャバレー，ナイトクラブ</t>
  </si>
  <si>
    <t>613</t>
  </si>
  <si>
    <t>Ｊ</t>
  </si>
  <si>
    <t>62</t>
  </si>
  <si>
    <t>63</t>
  </si>
  <si>
    <t>中小企業等金融業（政府関係金融機関を除く）</t>
  </si>
  <si>
    <t>66</t>
  </si>
  <si>
    <t>貸金業，投資業等非預金信用機関（政府関係金融機関を除く）</t>
  </si>
  <si>
    <t>68</t>
  </si>
  <si>
    <t>69</t>
  </si>
  <si>
    <t>保険業（保険媒介代理業，保険サービス業を含む）</t>
  </si>
  <si>
    <t>Ｋ</t>
  </si>
  <si>
    <t>70</t>
  </si>
  <si>
    <t>71</t>
  </si>
  <si>
    <t>Ｌ</t>
  </si>
  <si>
    <t>72</t>
  </si>
  <si>
    <t>72A</t>
  </si>
  <si>
    <t>72B</t>
  </si>
  <si>
    <t>722</t>
  </si>
  <si>
    <t>723</t>
  </si>
  <si>
    <t>724</t>
  </si>
  <si>
    <t>725</t>
  </si>
  <si>
    <t>73</t>
  </si>
  <si>
    <t>731</t>
  </si>
  <si>
    <t>74</t>
  </si>
  <si>
    <t>743</t>
  </si>
  <si>
    <t>744</t>
  </si>
  <si>
    <t>745</t>
  </si>
  <si>
    <t>746</t>
  </si>
  <si>
    <t>74A</t>
  </si>
  <si>
    <t>74C</t>
  </si>
  <si>
    <t>749</t>
  </si>
  <si>
    <t>75</t>
  </si>
  <si>
    <t>751</t>
  </si>
  <si>
    <t>75A</t>
  </si>
  <si>
    <t>76</t>
  </si>
  <si>
    <t>761</t>
  </si>
  <si>
    <t>762</t>
  </si>
  <si>
    <t>763</t>
  </si>
  <si>
    <t>764</t>
  </si>
  <si>
    <t>76A</t>
  </si>
  <si>
    <t>76C</t>
  </si>
  <si>
    <t>76D</t>
  </si>
  <si>
    <t>76E</t>
  </si>
  <si>
    <t>76G</t>
  </si>
  <si>
    <t>767</t>
  </si>
  <si>
    <t>76K</t>
  </si>
  <si>
    <t>マージャンクラブ</t>
  </si>
  <si>
    <t>76L</t>
  </si>
  <si>
    <t>パチンコホール</t>
  </si>
  <si>
    <t>76M</t>
  </si>
  <si>
    <t>76Q</t>
  </si>
  <si>
    <t>77</t>
  </si>
  <si>
    <t>771</t>
  </si>
  <si>
    <t>78</t>
  </si>
  <si>
    <t>781</t>
  </si>
  <si>
    <t>784</t>
  </si>
  <si>
    <t>789</t>
  </si>
  <si>
    <t>79</t>
  </si>
  <si>
    <t>791</t>
  </si>
  <si>
    <t>792</t>
  </si>
  <si>
    <t>794</t>
  </si>
  <si>
    <t>795</t>
  </si>
  <si>
    <t>79A</t>
  </si>
  <si>
    <t>79B</t>
  </si>
  <si>
    <t>80</t>
  </si>
  <si>
    <t>801</t>
  </si>
  <si>
    <t>81</t>
  </si>
  <si>
    <t>812</t>
  </si>
  <si>
    <t>82</t>
  </si>
  <si>
    <t>821</t>
  </si>
  <si>
    <t>83</t>
  </si>
  <si>
    <t>831</t>
  </si>
  <si>
    <t>841</t>
  </si>
  <si>
    <t>842</t>
  </si>
  <si>
    <t>843</t>
  </si>
  <si>
    <t>844</t>
  </si>
  <si>
    <t>845</t>
  </si>
  <si>
    <t>846</t>
  </si>
  <si>
    <t>学習塾（各種学校でないもの）</t>
  </si>
  <si>
    <t>スポーツ・健康個人教授所（フィットネスクラブを除く）</t>
  </si>
  <si>
    <t>849</t>
  </si>
  <si>
    <t>85</t>
  </si>
  <si>
    <t>851</t>
  </si>
  <si>
    <t>農林水産業協同組合（他に分類されないもの）</t>
  </si>
  <si>
    <t>852</t>
  </si>
  <si>
    <t>86</t>
  </si>
  <si>
    <t>861</t>
  </si>
  <si>
    <t>864</t>
  </si>
  <si>
    <t>865</t>
  </si>
  <si>
    <t>866</t>
  </si>
  <si>
    <t>労働者派遣業</t>
  </si>
  <si>
    <t>87</t>
  </si>
  <si>
    <t>871</t>
  </si>
  <si>
    <t>872</t>
  </si>
  <si>
    <t>88</t>
  </si>
  <si>
    <t>881</t>
  </si>
  <si>
    <t>882</t>
  </si>
  <si>
    <t>883</t>
  </si>
  <si>
    <t>884</t>
  </si>
  <si>
    <t>885</t>
  </si>
  <si>
    <t>886</t>
  </si>
  <si>
    <t>889</t>
  </si>
  <si>
    <t>90</t>
  </si>
  <si>
    <t>901</t>
  </si>
  <si>
    <t>905</t>
  </si>
  <si>
    <t>909</t>
  </si>
  <si>
    <t>91</t>
  </si>
  <si>
    <t>911</t>
  </si>
  <si>
    <t>912</t>
  </si>
  <si>
    <t>913</t>
  </si>
  <si>
    <t>916</t>
  </si>
  <si>
    <t>917</t>
  </si>
  <si>
    <t>その他の社会教育</t>
  </si>
  <si>
    <t>919</t>
  </si>
  <si>
    <t>92</t>
  </si>
  <si>
    <t>921</t>
  </si>
  <si>
    <t>93</t>
  </si>
  <si>
    <t>931</t>
  </si>
  <si>
    <t>932</t>
  </si>
  <si>
    <t>933</t>
  </si>
  <si>
    <t>939</t>
  </si>
  <si>
    <t>94</t>
  </si>
  <si>
    <t>941</t>
  </si>
  <si>
    <t>942</t>
  </si>
  <si>
    <t>943</t>
  </si>
  <si>
    <t>949</t>
  </si>
  <si>
    <t>95</t>
  </si>
  <si>
    <t>951</t>
  </si>
  <si>
    <t>Ａ～Ｌ 総　　数</t>
  </si>
  <si>
    <t>Ａ～Ｃ 第１次産業</t>
  </si>
  <si>
    <t>Ｄ～Ｆ 第２次産業</t>
  </si>
  <si>
    <t>Ｇ～Ｌ 第３次産業</t>
  </si>
  <si>
    <t>48～53 卸　　売　　業</t>
  </si>
  <si>
    <t>54～59 小　　売　　業</t>
  </si>
  <si>
    <t>60～61 飲　　食　　店</t>
  </si>
  <si>
    <r>
      <t>4－5　産業小分類別事業所数、従業者数(民営)</t>
    </r>
    <r>
      <rPr>
        <b/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(平成13年10月1日現在)</t>
    </r>
  </si>
  <si>
    <t>1</t>
  </si>
  <si>
    <t>2</t>
  </si>
  <si>
    <t>3</t>
  </si>
  <si>
    <t>4</t>
  </si>
  <si>
    <t>5</t>
  </si>
  <si>
    <t>6</t>
  </si>
  <si>
    <t>事業所の推移</t>
  </si>
  <si>
    <t>産業大分類、従業者規模別事業所数、従業者数の推移</t>
  </si>
  <si>
    <t>事業所の推移（民営）</t>
  </si>
  <si>
    <r>
      <t xml:space="preserve">4－6　町別産業大分類別事業所数、従業者数　(民営) </t>
    </r>
    <r>
      <rPr>
        <sz val="11"/>
        <rFont val="ＭＳ Ｐゴシック"/>
        <family val="3"/>
      </rPr>
      <t>(平成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年１0月１日現在)</t>
    </r>
  </si>
  <si>
    <t>サービス業</t>
  </si>
  <si>
    <r>
      <t>4－4 産業大分類、開設時期、経営組織別事業所数</t>
    </r>
    <r>
      <rPr>
        <sz val="11"/>
        <rFont val="ＭＳ Ｐゴシック"/>
        <family val="3"/>
      </rPr>
      <t xml:space="preserve"> (民営）（平成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年10月1日現在）</t>
    </r>
  </si>
  <si>
    <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30 ～ 39</t>
    </r>
  </si>
  <si>
    <r>
      <t>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40 ～ 49</t>
    </r>
  </si>
  <si>
    <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50 ～ 59</t>
    </r>
  </si>
  <si>
    <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60 ～ 平成６年</t>
    </r>
  </si>
  <si>
    <t>　　　１０</t>
  </si>
  <si>
    <t>経　　営　　組　　織</t>
  </si>
  <si>
    <t>織物製（不織布製及びレース製を含む）外衣・シャツ
製造業（和式を除く）</t>
  </si>
  <si>
    <t>建設機械・鉱山機械製造業（建設用・農業用・運搬用
トラクタを含む）</t>
  </si>
  <si>
    <t>装身具・装飾品・ボタン・同関連品製造業（貴金属・
宝石製を除く）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</si>
</sst>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\ ###,###,##0;&quot;-&quot;###,###,##0"/>
    <numFmt numFmtId="181" formatCode="###,###,##0;&quot;-&quot;##,###,##0"/>
    <numFmt numFmtId="182" formatCode="##,###,###,###,##0;&quot;-&quot;#,###,###,###,##0"/>
    <numFmt numFmtId="183" formatCode="#,###,###,##0;&quot; -&quot;###,###,##0"/>
    <numFmt numFmtId="184" formatCode="##,###,###,##0;&quot;-&quot;#,###,###,##0"/>
    <numFmt numFmtId="185" formatCode="##,###,##0;&quot;-&quot;#,###,##0"/>
    <numFmt numFmtId="186" formatCode="#,###,##0;&quot; -&quot;###,##0"/>
    <numFmt numFmtId="187" formatCode="\ ###,##0;&quot;-&quot;###,##0"/>
    <numFmt numFmtId="188" formatCode="#,##0_);[Red]\(#,##0\)"/>
    <numFmt numFmtId="189" formatCode="#,##0_);\(#,##0\)"/>
    <numFmt numFmtId="190" formatCode="\-\ "/>
    <numFmt numFmtId="191" formatCode="#,##0_);[Red]\-#,##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38" fontId="0" fillId="0" borderId="0" xfId="17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89" fontId="0" fillId="0" borderId="3" xfId="17" applyNumberFormat="1" applyFont="1" applyFill="1" applyBorder="1" applyAlignment="1">
      <alignment horizontal="right" vertical="center"/>
    </xf>
    <xf numFmtId="189" fontId="0" fillId="0" borderId="3" xfId="17" applyNumberFormat="1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vertical="center"/>
    </xf>
    <xf numFmtId="38" fontId="0" fillId="0" borderId="1" xfId="17" applyFont="1" applyFill="1" applyBorder="1" applyAlignment="1" quotePrefix="1">
      <alignment vertical="center"/>
    </xf>
    <xf numFmtId="38" fontId="0" fillId="0" borderId="1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188" fontId="7" fillId="0" borderId="0" xfId="17" applyNumberFormat="1" applyFont="1" applyFill="1" applyBorder="1" applyAlignment="1">
      <alignment horizontal="right" vertical="center"/>
    </xf>
    <xf numFmtId="38" fontId="7" fillId="0" borderId="7" xfId="17" applyFont="1" applyFill="1" applyBorder="1" applyAlignment="1" quotePrefix="1">
      <alignment vertical="center"/>
    </xf>
    <xf numFmtId="188" fontId="7" fillId="0" borderId="0" xfId="0" applyNumberFormat="1" applyFont="1" applyFill="1" applyBorder="1" applyAlignment="1">
      <alignment vertical="center"/>
    </xf>
    <xf numFmtId="188" fontId="7" fillId="0" borderId="8" xfId="17" applyNumberFormat="1" applyFont="1" applyFill="1" applyBorder="1" applyAlignment="1">
      <alignment horizontal="right" vertical="center"/>
    </xf>
    <xf numFmtId="38" fontId="0" fillId="0" borderId="3" xfId="17" applyFont="1" applyFill="1" applyBorder="1" applyAlignment="1" quotePrefix="1">
      <alignment vertical="center"/>
    </xf>
    <xf numFmtId="188" fontId="0" fillId="0" borderId="3" xfId="17" applyNumberFormat="1" applyFont="1" applyFill="1" applyBorder="1" applyAlignment="1">
      <alignment horizontal="right" vertical="center"/>
    </xf>
    <xf numFmtId="38" fontId="0" fillId="0" borderId="3" xfId="17" applyFont="1" applyFill="1" applyBorder="1" applyAlignment="1" quotePrefix="1">
      <alignment vertical="center"/>
    </xf>
    <xf numFmtId="188" fontId="0" fillId="0" borderId="3" xfId="17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38" fontId="0" fillId="0" borderId="9" xfId="17" applyFont="1" applyFill="1" applyBorder="1" applyAlignment="1" quotePrefix="1">
      <alignment vertical="center"/>
    </xf>
    <xf numFmtId="188" fontId="0" fillId="0" borderId="9" xfId="17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90" fontId="0" fillId="0" borderId="3" xfId="17" applyNumberFormat="1" applyFont="1" applyFill="1" applyBorder="1" applyAlignment="1">
      <alignment horizontal="right" vertical="center"/>
    </xf>
    <xf numFmtId="38" fontId="0" fillId="0" borderId="4" xfId="17" applyFont="1" applyFill="1" applyBorder="1" applyAlignment="1" quotePrefix="1">
      <alignment vertical="center"/>
    </xf>
    <xf numFmtId="188" fontId="7" fillId="0" borderId="11" xfId="17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188" fontId="0" fillId="0" borderId="11" xfId="17" applyNumberFormat="1" applyFont="1" applyFill="1" applyBorder="1" applyAlignment="1">
      <alignment horizontal="right" vertical="center"/>
    </xf>
    <xf numFmtId="188" fontId="0" fillId="0" borderId="4" xfId="17" applyNumberFormat="1" applyFont="1" applyFill="1" applyBorder="1" applyAlignment="1">
      <alignment horizontal="right" vertical="center"/>
    </xf>
    <xf numFmtId="188" fontId="0" fillId="0" borderId="4" xfId="17" applyNumberFormat="1" applyFont="1" applyFill="1" applyBorder="1" applyAlignment="1">
      <alignment horizontal="right" vertical="center"/>
    </xf>
    <xf numFmtId="188" fontId="7" fillId="0" borderId="7" xfId="0" applyNumberFormat="1" applyFont="1" applyFill="1" applyBorder="1" applyAlignment="1">
      <alignment vertical="center"/>
    </xf>
    <xf numFmtId="188" fontId="7" fillId="0" borderId="7" xfId="17" applyNumberFormat="1" applyFont="1" applyFill="1" applyBorder="1" applyAlignment="1">
      <alignment horizontal="right" vertical="center"/>
    </xf>
    <xf numFmtId="38" fontId="0" fillId="0" borderId="4" xfId="17" applyFont="1" applyFill="1" applyBorder="1" applyAlignment="1" quotePrefix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88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88" fontId="0" fillId="0" borderId="0" xfId="0" applyNumberFormat="1" applyFont="1" applyBorder="1" applyAlignment="1">
      <alignment horizontal="right" vertical="center"/>
    </xf>
    <xf numFmtId="188" fontId="0" fillId="0" borderId="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188" fontId="0" fillId="0" borderId="9" xfId="0" applyNumberFormat="1" applyFont="1" applyFill="1" applyBorder="1" applyAlignment="1" quotePrefix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188" fontId="0" fillId="0" borderId="3" xfId="0" applyNumberFormat="1" applyFont="1" applyFill="1" applyBorder="1" applyAlignment="1" quotePrefix="1">
      <alignment horizontal="right" vertical="center"/>
    </xf>
    <xf numFmtId="0" fontId="0" fillId="0" borderId="0" xfId="0" applyFont="1" applyAlignment="1">
      <alignment horizontal="left" vertical="center"/>
    </xf>
    <xf numFmtId="188" fontId="0" fillId="0" borderId="0" xfId="0" applyNumberFormat="1" applyFont="1" applyAlignment="1">
      <alignment horizontal="right" vertical="center"/>
    </xf>
    <xf numFmtId="188" fontId="0" fillId="0" borderId="0" xfId="0" applyNumberFormat="1" applyFont="1" applyAlignment="1">
      <alignment vertical="center"/>
    </xf>
    <xf numFmtId="191" fontId="0" fillId="0" borderId="9" xfId="17" applyNumberFormat="1" applyFont="1" applyFill="1" applyBorder="1" applyAlignment="1">
      <alignment horizontal="right" vertical="center"/>
    </xf>
    <xf numFmtId="191" fontId="0" fillId="0" borderId="3" xfId="17" applyNumberFormat="1" applyFont="1" applyFill="1" applyBorder="1" applyAlignment="1">
      <alignment horizontal="right" vertical="center"/>
    </xf>
    <xf numFmtId="191" fontId="0" fillId="0" borderId="3" xfId="0" applyNumberFormat="1" applyFont="1" applyFill="1" applyBorder="1" applyAlignment="1">
      <alignment horizontal="right" vertical="center"/>
    </xf>
    <xf numFmtId="190" fontId="0" fillId="0" borderId="9" xfId="0" applyNumberFormat="1" applyFont="1" applyFill="1" applyBorder="1" applyAlignment="1">
      <alignment horizontal="right" vertical="center"/>
    </xf>
    <xf numFmtId="190" fontId="0" fillId="0" borderId="3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190" fontId="0" fillId="0" borderId="3" xfId="17" applyNumberFormat="1" applyFont="1" applyFill="1" applyBorder="1" applyAlignment="1">
      <alignment horizontal="right" vertical="center"/>
    </xf>
    <xf numFmtId="38" fontId="0" fillId="0" borderId="0" xfId="17" applyFont="1" applyFill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188" fontId="0" fillId="0" borderId="9" xfId="17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8" fontId="0" fillId="0" borderId="3" xfId="17" applyNumberFormat="1" applyFont="1" applyFill="1" applyBorder="1" applyAlignment="1">
      <alignment horizontal="right" vertical="center"/>
    </xf>
    <xf numFmtId="188" fontId="0" fillId="0" borderId="3" xfId="0" applyNumberFormat="1" applyFont="1" applyFill="1" applyBorder="1" applyAlignment="1" quotePrefix="1">
      <alignment horizontal="right" vertical="center"/>
    </xf>
    <xf numFmtId="0" fontId="0" fillId="0" borderId="3" xfId="0" applyFont="1" applyFill="1" applyBorder="1" applyAlignment="1" quotePrefix="1">
      <alignment vertical="center"/>
    </xf>
    <xf numFmtId="188" fontId="0" fillId="0" borderId="3" xfId="17" applyNumberFormat="1" applyFont="1" applyFill="1" applyBorder="1" applyAlignment="1">
      <alignment vertical="center"/>
    </xf>
    <xf numFmtId="188" fontId="0" fillId="0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2" width="4.25390625" style="26" customWidth="1"/>
    <col min="3" max="3" width="54.625" style="25" bestFit="1" customWidth="1"/>
    <col min="4" max="16384" width="9.00390625" style="25" customWidth="1"/>
  </cols>
  <sheetData>
    <row r="2" spans="1:2" ht="18" customHeight="1">
      <c r="A2" s="24" t="s">
        <v>582</v>
      </c>
      <c r="B2" s="24"/>
    </row>
    <row r="3" spans="2:3" ht="18" customHeight="1">
      <c r="B3" s="88" t="s">
        <v>1023</v>
      </c>
      <c r="C3" s="27" t="s">
        <v>1029</v>
      </c>
    </row>
    <row r="4" spans="2:3" ht="18" customHeight="1">
      <c r="B4" s="88" t="s">
        <v>1024</v>
      </c>
      <c r="C4" s="27" t="s">
        <v>1030</v>
      </c>
    </row>
    <row r="5" spans="2:3" ht="18" customHeight="1">
      <c r="B5" s="88" t="s">
        <v>1025</v>
      </c>
      <c r="C5" s="27" t="s">
        <v>1031</v>
      </c>
    </row>
    <row r="6" spans="2:3" ht="18" customHeight="1">
      <c r="B6" s="88" t="s">
        <v>1026</v>
      </c>
      <c r="C6" s="27" t="s">
        <v>0</v>
      </c>
    </row>
    <row r="7" spans="2:3" ht="18" customHeight="1">
      <c r="B7" s="88" t="s">
        <v>1027</v>
      </c>
      <c r="C7" s="27" t="s">
        <v>1</v>
      </c>
    </row>
    <row r="8" spans="2:3" ht="18" customHeight="1">
      <c r="B8" s="88" t="s">
        <v>1028</v>
      </c>
      <c r="C8" s="27" t="s">
        <v>2</v>
      </c>
    </row>
    <row r="10" spans="1:8" ht="18" customHeight="1">
      <c r="A10" s="25"/>
      <c r="B10" s="25"/>
      <c r="H10" s="25" t="s">
        <v>321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20"/>
  <sheetViews>
    <sheetView workbookViewId="0" topLeftCell="A1">
      <selection activeCell="A1" sqref="A1"/>
    </sheetView>
  </sheetViews>
  <sheetFormatPr defaultColWidth="9.00390625" defaultRowHeight="18" customHeight="1"/>
  <cols>
    <col min="1" max="1" width="4.50390625" style="2" customWidth="1"/>
    <col min="2" max="2" width="3.50390625" style="2" bestFit="1" customWidth="1"/>
    <col min="3" max="3" width="2.625" style="2" customWidth="1"/>
    <col min="4" max="4" width="3.50390625" style="2" bestFit="1" customWidth="1"/>
    <col min="5" max="5" width="2.625" style="2" customWidth="1"/>
    <col min="6" max="6" width="3.50390625" style="2" bestFit="1" customWidth="1"/>
    <col min="7" max="7" width="2.375" style="2" customWidth="1"/>
    <col min="8" max="14" width="9.50390625" style="2" customWidth="1"/>
    <col min="15" max="15" width="11.25390625" style="2" customWidth="1"/>
    <col min="16" max="21" width="9.50390625" style="2" customWidth="1"/>
    <col min="22" max="16384" width="5.75390625" style="2" customWidth="1"/>
  </cols>
  <sheetData>
    <row r="1" spans="9:87" ht="18" customHeight="1">
      <c r="I1" s="3"/>
      <c r="J1" s="3"/>
      <c r="K1" s="3"/>
      <c r="L1" s="3"/>
      <c r="M1" s="3"/>
      <c r="CH1" s="3"/>
      <c r="CI1" s="3"/>
    </row>
    <row r="2" spans="1:87" ht="27" customHeight="1">
      <c r="A2" s="112" t="s">
        <v>583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CH2" s="3"/>
      <c r="CI2" s="3"/>
    </row>
    <row r="3" spans="34:60" ht="18" customHeight="1"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Z3" s="5"/>
      <c r="BA3" s="5"/>
      <c r="BB3" s="5"/>
      <c r="BC3" s="5"/>
      <c r="BD3" s="5"/>
      <c r="BE3" s="5"/>
      <c r="BF3" s="5"/>
      <c r="BG3" s="5"/>
      <c r="BH3" s="5"/>
    </row>
    <row r="4" spans="1:10" s="6" customFormat="1" ht="21.75" customHeight="1">
      <c r="A4" s="6" t="s">
        <v>556</v>
      </c>
      <c r="J4" s="7"/>
    </row>
    <row r="5" spans="1:21" s="6" customFormat="1" ht="56.25" customHeight="1" thickBot="1">
      <c r="A5" s="113" t="s">
        <v>329</v>
      </c>
      <c r="B5" s="113"/>
      <c r="C5" s="113"/>
      <c r="D5" s="113"/>
      <c r="E5" s="113"/>
      <c r="F5" s="113"/>
      <c r="G5" s="113"/>
      <c r="H5" s="35" t="s">
        <v>568</v>
      </c>
      <c r="I5" s="35" t="s">
        <v>567</v>
      </c>
      <c r="J5" s="35" t="s">
        <v>569</v>
      </c>
      <c r="K5" s="35" t="s">
        <v>571</v>
      </c>
      <c r="L5" s="35" t="s">
        <v>572</v>
      </c>
      <c r="M5" s="35" t="s">
        <v>388</v>
      </c>
      <c r="N5" s="35" t="s">
        <v>389</v>
      </c>
      <c r="O5" s="36" t="s">
        <v>390</v>
      </c>
      <c r="P5" s="36" t="s">
        <v>391</v>
      </c>
      <c r="Q5" s="36" t="s">
        <v>395</v>
      </c>
      <c r="R5" s="36" t="s">
        <v>392</v>
      </c>
      <c r="S5" s="35" t="s">
        <v>393</v>
      </c>
      <c r="T5" s="36" t="s">
        <v>322</v>
      </c>
      <c r="U5" s="35" t="s">
        <v>394</v>
      </c>
    </row>
    <row r="6" spans="1:21" s="8" customFormat="1" ht="22.5" customHeight="1" thickTop="1">
      <c r="A6" s="54"/>
      <c r="B6" s="12"/>
      <c r="C6" s="12"/>
      <c r="D6" s="12"/>
      <c r="E6" s="12"/>
      <c r="F6" s="12"/>
      <c r="G6" s="55"/>
      <c r="H6" s="114" t="s">
        <v>628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</row>
    <row r="7" spans="1:21" s="8" customFormat="1" ht="22.5" customHeight="1">
      <c r="A7" s="31" t="s">
        <v>324</v>
      </c>
      <c r="B7" s="32">
        <v>53</v>
      </c>
      <c r="C7" s="33" t="s">
        <v>325</v>
      </c>
      <c r="D7" s="32">
        <v>6</v>
      </c>
      <c r="E7" s="33" t="s">
        <v>326</v>
      </c>
      <c r="F7" s="32">
        <v>15</v>
      </c>
      <c r="G7" s="34" t="s">
        <v>327</v>
      </c>
      <c r="H7" s="29">
        <v>4953</v>
      </c>
      <c r="I7" s="29">
        <v>12</v>
      </c>
      <c r="J7" s="56">
        <v>0</v>
      </c>
      <c r="K7" s="56">
        <v>0</v>
      </c>
      <c r="L7" s="29">
        <v>4</v>
      </c>
      <c r="M7" s="29">
        <v>291</v>
      </c>
      <c r="N7" s="29">
        <v>233</v>
      </c>
      <c r="O7" s="29">
        <v>12</v>
      </c>
      <c r="P7" s="29">
        <v>60</v>
      </c>
      <c r="Q7" s="29">
        <v>2511</v>
      </c>
      <c r="R7" s="29">
        <v>49</v>
      </c>
      <c r="S7" s="29">
        <v>435</v>
      </c>
      <c r="T7" s="29">
        <v>1314</v>
      </c>
      <c r="U7" s="29">
        <v>32</v>
      </c>
    </row>
    <row r="8" spans="1:21" s="8" customFormat="1" ht="22.5" customHeight="1">
      <c r="A8" s="31"/>
      <c r="B8" s="32">
        <v>56</v>
      </c>
      <c r="C8" s="33"/>
      <c r="D8" s="32">
        <v>7</v>
      </c>
      <c r="E8" s="33"/>
      <c r="F8" s="32">
        <v>1</v>
      </c>
      <c r="G8" s="34"/>
      <c r="H8" s="29">
        <v>5305</v>
      </c>
      <c r="I8" s="29">
        <v>12</v>
      </c>
      <c r="J8" s="56">
        <v>0</v>
      </c>
      <c r="K8" s="56">
        <v>0</v>
      </c>
      <c r="L8" s="29">
        <v>4</v>
      </c>
      <c r="M8" s="29">
        <v>313</v>
      </c>
      <c r="N8" s="29">
        <v>254</v>
      </c>
      <c r="O8" s="29">
        <v>10</v>
      </c>
      <c r="P8" s="29">
        <v>65</v>
      </c>
      <c r="Q8" s="29">
        <v>2668</v>
      </c>
      <c r="R8" s="29">
        <v>55</v>
      </c>
      <c r="S8" s="29">
        <v>415</v>
      </c>
      <c r="T8" s="29">
        <v>1484</v>
      </c>
      <c r="U8" s="29">
        <v>25</v>
      </c>
    </row>
    <row r="9" spans="1:21" s="8" customFormat="1" ht="22.5" customHeight="1">
      <c r="A9" s="31"/>
      <c r="B9" s="32">
        <v>61</v>
      </c>
      <c r="C9" s="33"/>
      <c r="D9" s="32">
        <v>7</v>
      </c>
      <c r="E9" s="33"/>
      <c r="F9" s="32">
        <v>1</v>
      </c>
      <c r="G9" s="34"/>
      <c r="H9" s="29">
        <v>5319</v>
      </c>
      <c r="I9" s="29">
        <v>2</v>
      </c>
      <c r="J9" s="56">
        <v>0</v>
      </c>
      <c r="K9" s="56">
        <v>0</v>
      </c>
      <c r="L9" s="29">
        <v>2</v>
      </c>
      <c r="M9" s="29">
        <v>344</v>
      </c>
      <c r="N9" s="29">
        <v>207</v>
      </c>
      <c r="O9" s="29">
        <v>10</v>
      </c>
      <c r="P9" s="29">
        <v>63</v>
      </c>
      <c r="Q9" s="29">
        <v>2647</v>
      </c>
      <c r="R9" s="29">
        <v>70</v>
      </c>
      <c r="S9" s="29">
        <v>404</v>
      </c>
      <c r="T9" s="29">
        <v>1542</v>
      </c>
      <c r="U9" s="29">
        <v>28</v>
      </c>
    </row>
    <row r="10" spans="1:21" s="8" customFormat="1" ht="22.5" customHeight="1">
      <c r="A10" s="31" t="s">
        <v>328</v>
      </c>
      <c r="B10" s="32">
        <v>3</v>
      </c>
      <c r="C10" s="33"/>
      <c r="D10" s="32">
        <v>7</v>
      </c>
      <c r="E10" s="33"/>
      <c r="F10" s="32">
        <v>1</v>
      </c>
      <c r="G10" s="34"/>
      <c r="H10" s="29">
        <v>5400</v>
      </c>
      <c r="I10" s="29">
        <v>4</v>
      </c>
      <c r="J10" s="56">
        <v>0</v>
      </c>
      <c r="K10" s="56">
        <v>0</v>
      </c>
      <c r="L10" s="56">
        <v>0</v>
      </c>
      <c r="M10" s="29">
        <v>370</v>
      </c>
      <c r="N10" s="29">
        <v>220</v>
      </c>
      <c r="O10" s="29">
        <v>10</v>
      </c>
      <c r="P10" s="29">
        <v>72</v>
      </c>
      <c r="Q10" s="29">
        <v>2561</v>
      </c>
      <c r="R10" s="29">
        <v>76</v>
      </c>
      <c r="S10" s="29">
        <v>398</v>
      </c>
      <c r="T10" s="29">
        <v>1661</v>
      </c>
      <c r="U10" s="29">
        <v>28</v>
      </c>
    </row>
    <row r="11" spans="1:21" s="10" customFormat="1" ht="22.5" customHeight="1">
      <c r="A11" s="31"/>
      <c r="B11" s="32">
        <v>8</v>
      </c>
      <c r="C11" s="33"/>
      <c r="D11" s="32">
        <v>10</v>
      </c>
      <c r="E11" s="33"/>
      <c r="F11" s="32">
        <v>1</v>
      </c>
      <c r="G11" s="34"/>
      <c r="H11" s="30">
        <v>5440</v>
      </c>
      <c r="I11" s="30">
        <v>8</v>
      </c>
      <c r="J11" s="56">
        <v>0</v>
      </c>
      <c r="K11" s="56">
        <v>0</v>
      </c>
      <c r="L11" s="56">
        <v>0</v>
      </c>
      <c r="M11" s="30">
        <v>403</v>
      </c>
      <c r="N11" s="30">
        <v>198</v>
      </c>
      <c r="O11" s="30">
        <v>12</v>
      </c>
      <c r="P11" s="30">
        <v>84</v>
      </c>
      <c r="Q11" s="30">
        <v>2560</v>
      </c>
      <c r="R11" s="30">
        <v>77</v>
      </c>
      <c r="S11" s="30">
        <v>380</v>
      </c>
      <c r="T11" s="30">
        <v>1689</v>
      </c>
      <c r="U11" s="30">
        <v>29</v>
      </c>
    </row>
    <row r="12" spans="1:21" s="10" customFormat="1" ht="22.5" customHeight="1">
      <c r="A12" s="31"/>
      <c r="B12" s="32">
        <v>13</v>
      </c>
      <c r="C12" s="33"/>
      <c r="D12" s="32">
        <v>10</v>
      </c>
      <c r="E12" s="33"/>
      <c r="F12" s="32">
        <v>1</v>
      </c>
      <c r="G12" s="34"/>
      <c r="H12" s="30">
        <v>5300</v>
      </c>
      <c r="I12" s="30">
        <v>11</v>
      </c>
      <c r="J12" s="56">
        <v>0</v>
      </c>
      <c r="K12" s="56">
        <v>0</v>
      </c>
      <c r="L12" s="56">
        <v>0</v>
      </c>
      <c r="M12" s="30">
        <v>370</v>
      </c>
      <c r="N12" s="30">
        <v>176</v>
      </c>
      <c r="O12" s="30">
        <v>9</v>
      </c>
      <c r="P12" s="30">
        <v>95</v>
      </c>
      <c r="Q12" s="30">
        <v>2399</v>
      </c>
      <c r="R12" s="30">
        <v>65</v>
      </c>
      <c r="S12" s="30">
        <v>383</v>
      </c>
      <c r="T12" s="30">
        <v>1759</v>
      </c>
      <c r="U12" s="30">
        <v>33</v>
      </c>
    </row>
    <row r="13" spans="1:21" s="8" customFormat="1" ht="22.5" customHeight="1">
      <c r="A13" s="54"/>
      <c r="B13" s="12"/>
      <c r="C13" s="12"/>
      <c r="D13" s="12"/>
      <c r="E13" s="12"/>
      <c r="F13" s="12"/>
      <c r="G13" s="55"/>
      <c r="H13" s="117" t="s">
        <v>690</v>
      </c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9"/>
    </row>
    <row r="14" spans="1:21" s="8" customFormat="1" ht="22.5" customHeight="1">
      <c r="A14" s="31" t="s">
        <v>324</v>
      </c>
      <c r="B14" s="32">
        <v>53</v>
      </c>
      <c r="C14" s="33" t="s">
        <v>325</v>
      </c>
      <c r="D14" s="32">
        <v>6</v>
      </c>
      <c r="E14" s="33" t="s">
        <v>326</v>
      </c>
      <c r="F14" s="32">
        <v>15</v>
      </c>
      <c r="G14" s="34" t="s">
        <v>327</v>
      </c>
      <c r="H14" s="29">
        <v>34995</v>
      </c>
      <c r="I14" s="29">
        <v>58</v>
      </c>
      <c r="J14" s="56">
        <v>0</v>
      </c>
      <c r="K14" s="56">
        <v>0</v>
      </c>
      <c r="L14" s="29">
        <v>69</v>
      </c>
      <c r="M14" s="29">
        <v>2513</v>
      </c>
      <c r="N14" s="29">
        <v>6468</v>
      </c>
      <c r="O14" s="29">
        <v>247</v>
      </c>
      <c r="P14" s="29">
        <v>1813</v>
      </c>
      <c r="Q14" s="29">
        <v>9812</v>
      </c>
      <c r="R14" s="29">
        <v>800</v>
      </c>
      <c r="S14" s="29">
        <v>773</v>
      </c>
      <c r="T14" s="29">
        <v>10939</v>
      </c>
      <c r="U14" s="29">
        <v>1503</v>
      </c>
    </row>
    <row r="15" spans="1:21" s="8" customFormat="1" ht="22.5" customHeight="1">
      <c r="A15" s="31"/>
      <c r="B15" s="32">
        <v>56</v>
      </c>
      <c r="C15" s="33"/>
      <c r="D15" s="32">
        <v>7</v>
      </c>
      <c r="E15" s="33"/>
      <c r="F15" s="32">
        <v>1</v>
      </c>
      <c r="G15" s="34"/>
      <c r="H15" s="29">
        <v>46536</v>
      </c>
      <c r="I15" s="29">
        <v>67</v>
      </c>
      <c r="J15" s="56">
        <v>0</v>
      </c>
      <c r="K15" s="56">
        <v>0</v>
      </c>
      <c r="L15" s="29">
        <v>70</v>
      </c>
      <c r="M15" s="29">
        <v>2799</v>
      </c>
      <c r="N15" s="29">
        <v>7467</v>
      </c>
      <c r="O15" s="29">
        <v>229</v>
      </c>
      <c r="P15" s="29">
        <v>1860</v>
      </c>
      <c r="Q15" s="29">
        <v>10916</v>
      </c>
      <c r="R15" s="29">
        <v>887</v>
      </c>
      <c r="S15" s="29">
        <v>926</v>
      </c>
      <c r="T15" s="29">
        <v>19765</v>
      </c>
      <c r="U15" s="29">
        <v>1550</v>
      </c>
    </row>
    <row r="16" spans="1:21" s="8" customFormat="1" ht="22.5" customHeight="1">
      <c r="A16" s="31"/>
      <c r="B16" s="32">
        <v>61</v>
      </c>
      <c r="C16" s="33"/>
      <c r="D16" s="32">
        <v>7</v>
      </c>
      <c r="E16" s="33"/>
      <c r="F16" s="32">
        <v>1</v>
      </c>
      <c r="G16" s="34"/>
      <c r="H16" s="29">
        <v>47616</v>
      </c>
      <c r="I16" s="29">
        <v>56</v>
      </c>
      <c r="J16" s="56">
        <v>0</v>
      </c>
      <c r="K16" s="56">
        <v>0</v>
      </c>
      <c r="L16" s="29">
        <v>36</v>
      </c>
      <c r="M16" s="29">
        <v>2851</v>
      </c>
      <c r="N16" s="29">
        <v>6495</v>
      </c>
      <c r="O16" s="29">
        <v>304</v>
      </c>
      <c r="P16" s="29">
        <v>1896</v>
      </c>
      <c r="Q16" s="29">
        <v>12107</v>
      </c>
      <c r="R16" s="29">
        <v>1055</v>
      </c>
      <c r="S16" s="29">
        <v>1066</v>
      </c>
      <c r="T16" s="29">
        <v>20558</v>
      </c>
      <c r="U16" s="29">
        <v>1192</v>
      </c>
    </row>
    <row r="17" spans="1:21" s="8" customFormat="1" ht="22.5" customHeight="1">
      <c r="A17" s="31" t="s">
        <v>328</v>
      </c>
      <c r="B17" s="32">
        <v>3</v>
      </c>
      <c r="C17" s="33"/>
      <c r="D17" s="32">
        <v>7</v>
      </c>
      <c r="E17" s="33"/>
      <c r="F17" s="32">
        <v>1</v>
      </c>
      <c r="G17" s="34"/>
      <c r="H17" s="29">
        <v>46439</v>
      </c>
      <c r="I17" s="29">
        <v>33</v>
      </c>
      <c r="J17" s="56">
        <v>0</v>
      </c>
      <c r="K17" s="56">
        <v>0</v>
      </c>
      <c r="L17" s="56">
        <v>0</v>
      </c>
      <c r="M17" s="29">
        <v>3280</v>
      </c>
      <c r="N17" s="29">
        <v>7363</v>
      </c>
      <c r="O17" s="29">
        <v>240</v>
      </c>
      <c r="P17" s="29">
        <v>2103</v>
      </c>
      <c r="Q17" s="29">
        <v>13915</v>
      </c>
      <c r="R17" s="29">
        <v>1194</v>
      </c>
      <c r="S17" s="29">
        <v>1340</v>
      </c>
      <c r="T17" s="29">
        <v>15689</v>
      </c>
      <c r="U17" s="29">
        <v>1282</v>
      </c>
    </row>
    <row r="18" spans="1:21" s="8" customFormat="1" ht="22.5" customHeight="1">
      <c r="A18" s="31"/>
      <c r="B18" s="32">
        <v>8</v>
      </c>
      <c r="C18" s="33"/>
      <c r="D18" s="32">
        <v>10</v>
      </c>
      <c r="E18" s="33"/>
      <c r="F18" s="32">
        <v>1</v>
      </c>
      <c r="G18" s="34"/>
      <c r="H18" s="30">
        <v>55834</v>
      </c>
      <c r="I18" s="30">
        <v>52</v>
      </c>
      <c r="J18" s="56">
        <v>0</v>
      </c>
      <c r="K18" s="56">
        <v>0</v>
      </c>
      <c r="L18" s="56">
        <v>0</v>
      </c>
      <c r="M18" s="30">
        <v>4026</v>
      </c>
      <c r="N18" s="30">
        <v>6589</v>
      </c>
      <c r="O18" s="30">
        <v>262</v>
      </c>
      <c r="P18" s="30">
        <v>2453</v>
      </c>
      <c r="Q18" s="30">
        <v>18061</v>
      </c>
      <c r="R18" s="30">
        <v>1068</v>
      </c>
      <c r="S18" s="30">
        <v>1443</v>
      </c>
      <c r="T18" s="30">
        <v>20522</v>
      </c>
      <c r="U18" s="30">
        <v>1358</v>
      </c>
    </row>
    <row r="19" spans="1:21" s="10" customFormat="1" ht="22.5" customHeight="1">
      <c r="A19" s="31"/>
      <c r="B19" s="32">
        <v>13</v>
      </c>
      <c r="C19" s="33"/>
      <c r="D19" s="32">
        <v>10</v>
      </c>
      <c r="E19" s="33"/>
      <c r="F19" s="32">
        <v>1</v>
      </c>
      <c r="G19" s="34"/>
      <c r="H19" s="30">
        <v>49827</v>
      </c>
      <c r="I19" s="30">
        <v>105</v>
      </c>
      <c r="J19" s="56">
        <v>0</v>
      </c>
      <c r="K19" s="56">
        <v>0</v>
      </c>
      <c r="L19" s="56">
        <v>0</v>
      </c>
      <c r="M19" s="30">
        <v>3037</v>
      </c>
      <c r="N19" s="30">
        <v>4765</v>
      </c>
      <c r="O19" s="30">
        <v>260</v>
      </c>
      <c r="P19" s="30">
        <v>2345</v>
      </c>
      <c r="Q19" s="30">
        <v>17277</v>
      </c>
      <c r="R19" s="30">
        <v>780</v>
      </c>
      <c r="S19" s="30">
        <v>1294</v>
      </c>
      <c r="T19" s="30">
        <v>18264</v>
      </c>
      <c r="U19" s="30">
        <v>1700</v>
      </c>
    </row>
    <row r="20" spans="1:48" s="8" customFormat="1" ht="22.5" customHeight="1">
      <c r="A20" s="11" t="s">
        <v>555</v>
      </c>
      <c r="H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</row>
  </sheetData>
  <mergeCells count="4">
    <mergeCell ref="A2:U2"/>
    <mergeCell ref="A5:G5"/>
    <mergeCell ref="H6:U6"/>
    <mergeCell ref="H13:U13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6"/>
  <sheetViews>
    <sheetView workbookViewId="0" topLeftCell="A1">
      <selection activeCell="A1" sqref="A1"/>
    </sheetView>
  </sheetViews>
  <sheetFormatPr defaultColWidth="9.00390625" defaultRowHeight="18" customHeight="1"/>
  <cols>
    <col min="1" max="1" width="29.50390625" style="2" customWidth="1"/>
    <col min="2" max="4" width="9.50390625" style="2" customWidth="1"/>
    <col min="5" max="5" width="11.00390625" style="2" bestFit="1" customWidth="1"/>
    <col min="6" max="22" width="9.50390625" style="2" customWidth="1"/>
    <col min="23" max="16384" width="6.75390625" style="2" customWidth="1"/>
  </cols>
  <sheetData>
    <row r="2" spans="1:23" ht="27" customHeight="1">
      <c r="A2" s="120" t="s">
        <v>634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"/>
    </row>
    <row r="3" spans="1:23" s="8" customFormat="1" ht="18" customHeight="1">
      <c r="A3" s="1"/>
      <c r="I3" s="11"/>
      <c r="J3" s="1"/>
      <c r="K3" s="1"/>
      <c r="L3" s="1"/>
      <c r="M3" s="1"/>
      <c r="N3" s="1"/>
      <c r="O3" s="11"/>
      <c r="P3" s="11"/>
      <c r="Q3" s="1"/>
      <c r="R3" s="1"/>
      <c r="S3" s="1"/>
      <c r="T3" s="1"/>
      <c r="U3" s="1"/>
      <c r="V3" s="1"/>
      <c r="W3" s="11"/>
    </row>
    <row r="4" spans="1:23" s="8" customFormat="1" ht="22.5" customHeight="1">
      <c r="A4" s="123" t="s">
        <v>557</v>
      </c>
      <c r="B4" s="129" t="s">
        <v>561</v>
      </c>
      <c r="C4" s="130"/>
      <c r="D4" s="130"/>
      <c r="E4" s="130"/>
      <c r="F4" s="130"/>
      <c r="G4" s="130"/>
      <c r="H4" s="130"/>
      <c r="I4" s="129" t="s">
        <v>635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25" t="s">
        <v>637</v>
      </c>
      <c r="V4" s="126"/>
      <c r="W4" s="11"/>
    </row>
    <row r="5" spans="1:23" s="8" customFormat="1" ht="22.5" customHeight="1">
      <c r="A5" s="132"/>
      <c r="B5" s="133" t="s">
        <v>645</v>
      </c>
      <c r="C5" s="109" t="s">
        <v>646</v>
      </c>
      <c r="D5" s="11"/>
      <c r="E5" s="11"/>
      <c r="F5" s="11"/>
      <c r="G5" s="11"/>
      <c r="H5" s="59"/>
      <c r="I5" s="129" t="s">
        <v>636</v>
      </c>
      <c r="J5" s="131"/>
      <c r="K5" s="129" t="s">
        <v>562</v>
      </c>
      <c r="L5" s="131"/>
      <c r="M5" s="129" t="s">
        <v>563</v>
      </c>
      <c r="N5" s="131"/>
      <c r="O5" s="129" t="s">
        <v>564</v>
      </c>
      <c r="P5" s="131"/>
      <c r="Q5" s="129" t="s">
        <v>565</v>
      </c>
      <c r="R5" s="131"/>
      <c r="S5" s="129" t="s">
        <v>566</v>
      </c>
      <c r="T5" s="130"/>
      <c r="U5" s="127"/>
      <c r="V5" s="128"/>
      <c r="W5" s="11"/>
    </row>
    <row r="6" spans="1:23" s="8" customFormat="1" ht="9" customHeight="1">
      <c r="A6" s="132"/>
      <c r="B6" s="133"/>
      <c r="C6" s="109"/>
      <c r="D6" s="121" t="s">
        <v>382</v>
      </c>
      <c r="E6" s="121" t="s">
        <v>384</v>
      </c>
      <c r="F6" s="121" t="s">
        <v>383</v>
      </c>
      <c r="G6" s="121" t="s">
        <v>558</v>
      </c>
      <c r="H6" s="11"/>
      <c r="I6" s="121" t="s">
        <v>645</v>
      </c>
      <c r="J6" s="121" t="s">
        <v>646</v>
      </c>
      <c r="K6" s="121" t="s">
        <v>645</v>
      </c>
      <c r="L6" s="121" t="s">
        <v>646</v>
      </c>
      <c r="M6" s="121" t="s">
        <v>645</v>
      </c>
      <c r="N6" s="121" t="s">
        <v>646</v>
      </c>
      <c r="O6" s="121" t="s">
        <v>645</v>
      </c>
      <c r="P6" s="121" t="s">
        <v>646</v>
      </c>
      <c r="Q6" s="121" t="s">
        <v>645</v>
      </c>
      <c r="R6" s="121" t="s">
        <v>646</v>
      </c>
      <c r="S6" s="121" t="s">
        <v>645</v>
      </c>
      <c r="T6" s="121" t="s">
        <v>646</v>
      </c>
      <c r="U6" s="121" t="s">
        <v>645</v>
      </c>
      <c r="V6" s="123" t="s">
        <v>646</v>
      </c>
      <c r="W6" s="11"/>
    </row>
    <row r="7" spans="1:23" s="8" customFormat="1" ht="22.5" customHeight="1" thickBot="1">
      <c r="A7" s="124"/>
      <c r="B7" s="134"/>
      <c r="C7" s="110"/>
      <c r="D7" s="122"/>
      <c r="E7" s="122"/>
      <c r="F7" s="122"/>
      <c r="G7" s="122"/>
      <c r="H7" s="51" t="s">
        <v>559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4"/>
      <c r="W7" s="11"/>
    </row>
    <row r="8" spans="1:23" s="8" customFormat="1" ht="22.5" customHeight="1" thickTop="1">
      <c r="A8" s="46" t="s">
        <v>443</v>
      </c>
      <c r="B8" s="47">
        <v>4953</v>
      </c>
      <c r="C8" s="47">
        <v>34995</v>
      </c>
      <c r="D8" s="47">
        <v>3125</v>
      </c>
      <c r="E8" s="47">
        <v>2067</v>
      </c>
      <c r="F8" s="47">
        <v>1564</v>
      </c>
      <c r="G8" s="47">
        <v>28239</v>
      </c>
      <c r="H8" s="60">
        <v>24847</v>
      </c>
      <c r="I8" s="47">
        <v>4799</v>
      </c>
      <c r="J8" s="47">
        <v>30798</v>
      </c>
      <c r="K8" s="47">
        <v>3565</v>
      </c>
      <c r="L8" s="47">
        <v>7356</v>
      </c>
      <c r="M8" s="47">
        <v>760</v>
      </c>
      <c r="N8" s="47">
        <v>4884</v>
      </c>
      <c r="O8" s="47">
        <v>251</v>
      </c>
      <c r="P8" s="47">
        <v>3371</v>
      </c>
      <c r="Q8" s="47">
        <v>95</v>
      </c>
      <c r="R8" s="47">
        <v>2296</v>
      </c>
      <c r="S8" s="47">
        <v>128</v>
      </c>
      <c r="T8" s="60">
        <v>12891</v>
      </c>
      <c r="U8" s="47">
        <v>154</v>
      </c>
      <c r="V8" s="47">
        <v>4197</v>
      </c>
      <c r="W8" s="11"/>
    </row>
    <row r="9" spans="1:23" s="8" customFormat="1" ht="22.5" customHeight="1">
      <c r="A9" s="41" t="s">
        <v>444</v>
      </c>
      <c r="B9" s="42">
        <v>5305</v>
      </c>
      <c r="C9" s="42">
        <v>46536</v>
      </c>
      <c r="D9" s="42">
        <v>3447</v>
      </c>
      <c r="E9" s="42">
        <v>2395</v>
      </c>
      <c r="F9" s="42">
        <v>1650</v>
      </c>
      <c r="G9" s="42">
        <v>39044</v>
      </c>
      <c r="H9" s="61">
        <v>29033</v>
      </c>
      <c r="I9" s="42">
        <v>5143</v>
      </c>
      <c r="J9" s="42">
        <v>42064</v>
      </c>
      <c r="K9" s="42">
        <v>3733</v>
      </c>
      <c r="L9" s="42">
        <v>7979</v>
      </c>
      <c r="M9" s="42">
        <v>846</v>
      </c>
      <c r="N9" s="42">
        <v>5375</v>
      </c>
      <c r="O9" s="42">
        <v>312</v>
      </c>
      <c r="P9" s="42">
        <v>4139</v>
      </c>
      <c r="Q9" s="42">
        <v>89</v>
      </c>
      <c r="R9" s="42">
        <v>2136</v>
      </c>
      <c r="S9" s="42">
        <v>163</v>
      </c>
      <c r="T9" s="61">
        <v>22435</v>
      </c>
      <c r="U9" s="42">
        <v>162</v>
      </c>
      <c r="V9" s="42">
        <v>4472</v>
      </c>
      <c r="W9" s="11"/>
    </row>
    <row r="10" spans="1:22" s="8" customFormat="1" ht="22.5" customHeight="1">
      <c r="A10" s="41" t="s">
        <v>445</v>
      </c>
      <c r="B10" s="42">
        <v>5319</v>
      </c>
      <c r="C10" s="42">
        <v>47616</v>
      </c>
      <c r="D10" s="42">
        <v>3316</v>
      </c>
      <c r="E10" s="42">
        <v>2241</v>
      </c>
      <c r="F10" s="42">
        <v>1810</v>
      </c>
      <c r="G10" s="42">
        <v>40249</v>
      </c>
      <c r="H10" s="61">
        <v>28722</v>
      </c>
      <c r="I10" s="42">
        <v>5149</v>
      </c>
      <c r="J10" s="42">
        <v>43052</v>
      </c>
      <c r="K10" s="42">
        <v>3655</v>
      </c>
      <c r="L10" s="42">
        <v>7960</v>
      </c>
      <c r="M10" s="42">
        <v>865</v>
      </c>
      <c r="N10" s="42">
        <v>5536</v>
      </c>
      <c r="O10" s="42">
        <v>364</v>
      </c>
      <c r="P10" s="42">
        <v>4826</v>
      </c>
      <c r="Q10" s="42">
        <v>103</v>
      </c>
      <c r="R10" s="42">
        <v>2413</v>
      </c>
      <c r="S10" s="42">
        <v>162</v>
      </c>
      <c r="T10" s="61">
        <v>22317</v>
      </c>
      <c r="U10" s="42">
        <v>170</v>
      </c>
      <c r="V10" s="42">
        <v>4564</v>
      </c>
    </row>
    <row r="11" spans="1:22" s="8" customFormat="1" ht="22.5" customHeight="1">
      <c r="A11" s="41" t="s">
        <v>446</v>
      </c>
      <c r="B11" s="42">
        <v>5400</v>
      </c>
      <c r="C11" s="42">
        <v>46439</v>
      </c>
      <c r="D11" s="42">
        <v>3071</v>
      </c>
      <c r="E11" s="42">
        <v>1389</v>
      </c>
      <c r="F11" s="42">
        <v>2239</v>
      </c>
      <c r="G11" s="42">
        <v>39740</v>
      </c>
      <c r="H11" s="61">
        <v>33821</v>
      </c>
      <c r="I11" s="42">
        <v>5237</v>
      </c>
      <c r="J11" s="42">
        <v>41503</v>
      </c>
      <c r="K11" s="42">
        <v>3360</v>
      </c>
      <c r="L11" s="42">
        <v>7463</v>
      </c>
      <c r="M11" s="42">
        <v>1070</v>
      </c>
      <c r="N11" s="42">
        <v>6864</v>
      </c>
      <c r="O11" s="42">
        <v>478</v>
      </c>
      <c r="P11" s="42">
        <v>6361</v>
      </c>
      <c r="Q11" s="42">
        <v>139</v>
      </c>
      <c r="R11" s="42">
        <v>3279</v>
      </c>
      <c r="S11" s="42">
        <v>190</v>
      </c>
      <c r="T11" s="61">
        <v>17536</v>
      </c>
      <c r="U11" s="42">
        <v>163</v>
      </c>
      <c r="V11" s="42">
        <v>4936</v>
      </c>
    </row>
    <row r="12" spans="1:22" s="10" customFormat="1" ht="22.5" customHeight="1">
      <c r="A12" s="43" t="s">
        <v>447</v>
      </c>
      <c r="B12" s="44">
        <v>5440</v>
      </c>
      <c r="C12" s="44">
        <v>55834</v>
      </c>
      <c r="D12" s="44">
        <v>2771</v>
      </c>
      <c r="E12" s="44">
        <v>1043</v>
      </c>
      <c r="F12" s="44">
        <v>2844</v>
      </c>
      <c r="G12" s="44">
        <v>49176</v>
      </c>
      <c r="H12" s="62">
        <v>41843</v>
      </c>
      <c r="I12" s="44">
        <v>5283</v>
      </c>
      <c r="J12" s="44">
        <v>50789</v>
      </c>
      <c r="K12" s="44">
        <v>3178</v>
      </c>
      <c r="L12" s="44">
        <v>7261</v>
      </c>
      <c r="M12" s="44">
        <v>1081</v>
      </c>
      <c r="N12" s="44">
        <v>7096</v>
      </c>
      <c r="O12" s="44">
        <v>600</v>
      </c>
      <c r="P12" s="44">
        <v>7957</v>
      </c>
      <c r="Q12" s="44">
        <v>189</v>
      </c>
      <c r="R12" s="44">
        <v>4469</v>
      </c>
      <c r="S12" s="44">
        <v>235</v>
      </c>
      <c r="T12" s="62">
        <v>24006</v>
      </c>
      <c r="U12" s="44">
        <v>157</v>
      </c>
      <c r="V12" s="44">
        <v>5045</v>
      </c>
    </row>
    <row r="13" spans="1:22" s="10" customFormat="1" ht="22.5" customHeight="1">
      <c r="A13" s="57" t="s">
        <v>330</v>
      </c>
      <c r="B13" s="44">
        <v>5300</v>
      </c>
      <c r="C13" s="44">
        <v>49827</v>
      </c>
      <c r="D13" s="44">
        <v>2675</v>
      </c>
      <c r="E13" s="44">
        <v>868</v>
      </c>
      <c r="F13" s="44">
        <f>C13-D13-E13-G13</f>
        <v>2714</v>
      </c>
      <c r="G13" s="44">
        <v>43570</v>
      </c>
      <c r="H13" s="62">
        <v>41734</v>
      </c>
      <c r="I13" s="44">
        <v>5104</v>
      </c>
      <c r="J13" s="44">
        <v>44226</v>
      </c>
      <c r="K13" s="44">
        <v>3017</v>
      </c>
      <c r="L13" s="44">
        <v>6795</v>
      </c>
      <c r="M13" s="44">
        <v>1073</v>
      </c>
      <c r="N13" s="44">
        <v>7041</v>
      </c>
      <c r="O13" s="44">
        <v>577</v>
      </c>
      <c r="P13" s="44">
        <v>7696</v>
      </c>
      <c r="Q13" s="44">
        <v>171</v>
      </c>
      <c r="R13" s="44">
        <v>4021</v>
      </c>
      <c r="S13" s="44">
        <v>245</v>
      </c>
      <c r="T13" s="62">
        <v>18673</v>
      </c>
      <c r="U13" s="44">
        <v>196</v>
      </c>
      <c r="V13" s="44">
        <v>5601</v>
      </c>
    </row>
    <row r="14" spans="1:22" s="10" customFormat="1" ht="11.25" customHeight="1">
      <c r="A14" s="38"/>
      <c r="B14" s="58"/>
      <c r="C14" s="37"/>
      <c r="D14" s="37"/>
      <c r="E14" s="37"/>
      <c r="F14" s="37"/>
      <c r="G14" s="37"/>
      <c r="H14" s="37"/>
      <c r="I14" s="63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64"/>
      <c r="V14" s="40"/>
    </row>
    <row r="15" spans="1:22" s="8" customFormat="1" ht="22.5" customHeight="1">
      <c r="A15" s="45" t="s">
        <v>448</v>
      </c>
      <c r="B15" s="42">
        <v>11</v>
      </c>
      <c r="C15" s="42">
        <v>105</v>
      </c>
      <c r="D15" s="56">
        <v>0</v>
      </c>
      <c r="E15" s="56">
        <v>0</v>
      </c>
      <c r="F15" s="42">
        <v>21</v>
      </c>
      <c r="G15" s="42">
        <v>84</v>
      </c>
      <c r="H15" s="61">
        <v>55</v>
      </c>
      <c r="I15" s="42">
        <v>11</v>
      </c>
      <c r="J15" s="42">
        <v>105</v>
      </c>
      <c r="K15" s="42">
        <v>3</v>
      </c>
      <c r="L15" s="42">
        <v>9</v>
      </c>
      <c r="M15" s="42">
        <v>5</v>
      </c>
      <c r="N15" s="42">
        <v>40</v>
      </c>
      <c r="O15" s="42">
        <v>2</v>
      </c>
      <c r="P15" s="42">
        <v>30</v>
      </c>
      <c r="Q15" s="42">
        <v>1</v>
      </c>
      <c r="R15" s="42">
        <v>26</v>
      </c>
      <c r="S15" s="56">
        <v>0</v>
      </c>
      <c r="T15" s="56">
        <v>0</v>
      </c>
      <c r="U15" s="56">
        <v>0</v>
      </c>
      <c r="V15" s="56">
        <v>0</v>
      </c>
    </row>
    <row r="16" spans="1:22" s="8" customFormat="1" ht="22.5" customHeight="1">
      <c r="A16" s="45" t="s">
        <v>449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</row>
    <row r="17" spans="1:22" s="8" customFormat="1" ht="22.5" customHeight="1">
      <c r="A17" s="45" t="s">
        <v>450</v>
      </c>
      <c r="B17" s="42">
        <v>370</v>
      </c>
      <c r="C17" s="42">
        <v>3037</v>
      </c>
      <c r="D17" s="42">
        <v>127</v>
      </c>
      <c r="E17" s="42">
        <v>45</v>
      </c>
      <c r="F17" s="44">
        <v>515</v>
      </c>
      <c r="G17" s="42">
        <v>2350</v>
      </c>
      <c r="H17" s="61">
        <v>2069</v>
      </c>
      <c r="I17" s="42">
        <v>370</v>
      </c>
      <c r="J17" s="42">
        <v>3037</v>
      </c>
      <c r="K17" s="42">
        <v>150</v>
      </c>
      <c r="L17" s="42">
        <v>393</v>
      </c>
      <c r="M17" s="42">
        <v>129</v>
      </c>
      <c r="N17" s="42">
        <v>837</v>
      </c>
      <c r="O17" s="42">
        <v>58</v>
      </c>
      <c r="P17" s="42">
        <v>774</v>
      </c>
      <c r="Q17" s="42">
        <v>20</v>
      </c>
      <c r="R17" s="42">
        <v>479</v>
      </c>
      <c r="S17" s="42">
        <v>13</v>
      </c>
      <c r="T17" s="61">
        <v>554</v>
      </c>
      <c r="U17" s="56">
        <v>0</v>
      </c>
      <c r="V17" s="56">
        <v>0</v>
      </c>
    </row>
    <row r="18" spans="1:22" s="8" customFormat="1" ht="22.5" customHeight="1">
      <c r="A18" s="45" t="s">
        <v>451</v>
      </c>
      <c r="B18" s="42">
        <v>176</v>
      </c>
      <c r="C18" s="42">
        <v>4765</v>
      </c>
      <c r="D18" s="42">
        <v>51</v>
      </c>
      <c r="E18" s="42">
        <v>17</v>
      </c>
      <c r="F18" s="44">
        <v>284</v>
      </c>
      <c r="G18" s="42">
        <v>4413</v>
      </c>
      <c r="H18" s="61">
        <v>4393</v>
      </c>
      <c r="I18" s="42">
        <v>176</v>
      </c>
      <c r="J18" s="42">
        <v>4765</v>
      </c>
      <c r="K18" s="42">
        <v>58</v>
      </c>
      <c r="L18" s="42">
        <v>153</v>
      </c>
      <c r="M18" s="42">
        <v>46</v>
      </c>
      <c r="N18" s="42">
        <v>302</v>
      </c>
      <c r="O18" s="42">
        <v>29</v>
      </c>
      <c r="P18" s="42">
        <v>414</v>
      </c>
      <c r="Q18" s="42">
        <v>11</v>
      </c>
      <c r="R18" s="42">
        <v>261</v>
      </c>
      <c r="S18" s="42">
        <v>32</v>
      </c>
      <c r="T18" s="61">
        <v>3635</v>
      </c>
      <c r="U18" s="56">
        <v>0</v>
      </c>
      <c r="V18" s="56">
        <v>0</v>
      </c>
    </row>
    <row r="19" spans="1:22" s="8" customFormat="1" ht="22.5" customHeight="1">
      <c r="A19" s="45" t="s">
        <v>629</v>
      </c>
      <c r="B19" s="42">
        <v>9</v>
      </c>
      <c r="C19" s="42">
        <v>260</v>
      </c>
      <c r="D19" s="56">
        <v>0</v>
      </c>
      <c r="E19" s="56">
        <v>0</v>
      </c>
      <c r="F19" s="56">
        <v>0</v>
      </c>
      <c r="G19" s="42">
        <v>260</v>
      </c>
      <c r="H19" s="61">
        <v>260</v>
      </c>
      <c r="I19" s="42">
        <v>2</v>
      </c>
      <c r="J19" s="42">
        <v>91</v>
      </c>
      <c r="K19" s="42">
        <v>1</v>
      </c>
      <c r="L19" s="42">
        <v>2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42">
        <v>1</v>
      </c>
      <c r="T19" s="61">
        <v>89</v>
      </c>
      <c r="U19" s="42">
        <v>7</v>
      </c>
      <c r="V19" s="42">
        <v>169</v>
      </c>
    </row>
    <row r="20" spans="1:22" s="8" customFormat="1" ht="22.5" customHeight="1">
      <c r="A20" s="45" t="s">
        <v>630</v>
      </c>
      <c r="B20" s="42">
        <v>95</v>
      </c>
      <c r="C20" s="42">
        <v>2345</v>
      </c>
      <c r="D20" s="42">
        <v>3</v>
      </c>
      <c r="E20" s="42">
        <v>2</v>
      </c>
      <c r="F20" s="44">
        <v>61</v>
      </c>
      <c r="G20" s="42">
        <v>2279</v>
      </c>
      <c r="H20" s="61">
        <v>2231</v>
      </c>
      <c r="I20" s="42">
        <v>71</v>
      </c>
      <c r="J20" s="42">
        <v>1816</v>
      </c>
      <c r="K20" s="42">
        <v>19</v>
      </c>
      <c r="L20" s="42">
        <v>53</v>
      </c>
      <c r="M20" s="42">
        <v>20</v>
      </c>
      <c r="N20" s="42">
        <v>131</v>
      </c>
      <c r="O20" s="42">
        <v>13</v>
      </c>
      <c r="P20" s="42">
        <v>186</v>
      </c>
      <c r="Q20" s="42">
        <v>5</v>
      </c>
      <c r="R20" s="42">
        <v>120</v>
      </c>
      <c r="S20" s="42">
        <v>14</v>
      </c>
      <c r="T20" s="61">
        <v>1326</v>
      </c>
      <c r="U20" s="42">
        <v>24</v>
      </c>
      <c r="V20" s="42">
        <v>529</v>
      </c>
    </row>
    <row r="21" spans="1:22" s="8" customFormat="1" ht="22.5" customHeight="1">
      <c r="A21" s="45" t="s">
        <v>157</v>
      </c>
      <c r="B21" s="42">
        <v>2399</v>
      </c>
      <c r="C21" s="42">
        <v>17277</v>
      </c>
      <c r="D21" s="42">
        <v>1427</v>
      </c>
      <c r="E21" s="42">
        <v>574</v>
      </c>
      <c r="F21" s="44">
        <v>844</v>
      </c>
      <c r="G21" s="42">
        <v>14432</v>
      </c>
      <c r="H21" s="61">
        <v>13972</v>
      </c>
      <c r="I21" s="42">
        <v>2399</v>
      </c>
      <c r="J21" s="42">
        <v>17277</v>
      </c>
      <c r="K21" s="42">
        <v>1486</v>
      </c>
      <c r="L21" s="42">
        <v>3428</v>
      </c>
      <c r="M21" s="42">
        <v>480</v>
      </c>
      <c r="N21" s="42">
        <v>3122</v>
      </c>
      <c r="O21" s="42">
        <v>258</v>
      </c>
      <c r="P21" s="42">
        <v>3453</v>
      </c>
      <c r="Q21" s="42">
        <v>81</v>
      </c>
      <c r="R21" s="42">
        <v>1873</v>
      </c>
      <c r="S21" s="42">
        <v>85</v>
      </c>
      <c r="T21" s="61">
        <v>5401</v>
      </c>
      <c r="U21" s="56">
        <v>0</v>
      </c>
      <c r="V21" s="56">
        <v>0</v>
      </c>
    </row>
    <row r="22" spans="1:22" s="8" customFormat="1" ht="22.5" customHeight="1">
      <c r="A22" s="45" t="s">
        <v>631</v>
      </c>
      <c r="B22" s="42">
        <v>65</v>
      </c>
      <c r="C22" s="42">
        <v>780</v>
      </c>
      <c r="D22" s="42">
        <v>14</v>
      </c>
      <c r="E22" s="42">
        <v>2</v>
      </c>
      <c r="F22" s="44">
        <v>8</v>
      </c>
      <c r="G22" s="42">
        <v>756</v>
      </c>
      <c r="H22" s="61">
        <v>754</v>
      </c>
      <c r="I22" s="42">
        <v>65</v>
      </c>
      <c r="J22" s="42">
        <v>780</v>
      </c>
      <c r="K22" s="42">
        <v>20</v>
      </c>
      <c r="L22" s="42">
        <v>35</v>
      </c>
      <c r="M22" s="42">
        <v>8</v>
      </c>
      <c r="N22" s="42">
        <v>59</v>
      </c>
      <c r="O22" s="42">
        <v>26</v>
      </c>
      <c r="P22" s="42">
        <v>382</v>
      </c>
      <c r="Q22" s="42">
        <v>7</v>
      </c>
      <c r="R22" s="42">
        <v>169</v>
      </c>
      <c r="S22" s="42">
        <v>4</v>
      </c>
      <c r="T22" s="61">
        <v>135</v>
      </c>
      <c r="U22" s="56">
        <v>0</v>
      </c>
      <c r="V22" s="56">
        <v>0</v>
      </c>
    </row>
    <row r="23" spans="1:22" s="8" customFormat="1" ht="22.5" customHeight="1">
      <c r="A23" s="45" t="s">
        <v>632</v>
      </c>
      <c r="B23" s="42">
        <v>383</v>
      </c>
      <c r="C23" s="42">
        <v>1294</v>
      </c>
      <c r="D23" s="42">
        <v>142</v>
      </c>
      <c r="E23" s="42">
        <v>57</v>
      </c>
      <c r="F23" s="44">
        <v>196</v>
      </c>
      <c r="G23" s="42">
        <v>899</v>
      </c>
      <c r="H23" s="61">
        <v>876</v>
      </c>
      <c r="I23" s="42">
        <v>382</v>
      </c>
      <c r="J23" s="42">
        <v>1275</v>
      </c>
      <c r="K23" s="42">
        <v>309</v>
      </c>
      <c r="L23" s="42">
        <v>646</v>
      </c>
      <c r="M23" s="42">
        <v>49</v>
      </c>
      <c r="N23" s="42">
        <v>313</v>
      </c>
      <c r="O23" s="42">
        <v>13</v>
      </c>
      <c r="P23" s="42">
        <v>152</v>
      </c>
      <c r="Q23" s="42">
        <v>2</v>
      </c>
      <c r="R23" s="42">
        <v>56</v>
      </c>
      <c r="S23" s="42">
        <v>2</v>
      </c>
      <c r="T23" s="61">
        <v>108</v>
      </c>
      <c r="U23" s="42">
        <v>1</v>
      </c>
      <c r="V23" s="42">
        <v>19</v>
      </c>
    </row>
    <row r="24" spans="1:22" s="8" customFormat="1" ht="22.5" customHeight="1">
      <c r="A24" s="45" t="s">
        <v>633</v>
      </c>
      <c r="B24" s="42">
        <v>1759</v>
      </c>
      <c r="C24" s="42">
        <v>18264</v>
      </c>
      <c r="D24" s="42">
        <v>911</v>
      </c>
      <c r="E24" s="42">
        <v>171</v>
      </c>
      <c r="F24" s="44">
        <v>785</v>
      </c>
      <c r="G24" s="42">
        <v>16397</v>
      </c>
      <c r="H24" s="61">
        <v>15431</v>
      </c>
      <c r="I24" s="42">
        <v>1628</v>
      </c>
      <c r="J24" s="42">
        <v>15080</v>
      </c>
      <c r="K24" s="42">
        <v>971</v>
      </c>
      <c r="L24" s="42">
        <v>2076</v>
      </c>
      <c r="M24" s="42">
        <v>336</v>
      </c>
      <c r="N24" s="42">
        <v>2237</v>
      </c>
      <c r="O24" s="42">
        <v>178</v>
      </c>
      <c r="P24" s="42">
        <v>2305</v>
      </c>
      <c r="Q24" s="42">
        <v>44</v>
      </c>
      <c r="R24" s="42">
        <v>1037</v>
      </c>
      <c r="S24" s="42">
        <v>94</v>
      </c>
      <c r="T24" s="61">
        <v>7425</v>
      </c>
      <c r="U24" s="42">
        <v>131</v>
      </c>
      <c r="V24" s="42">
        <v>3184</v>
      </c>
    </row>
    <row r="25" spans="1:22" s="8" customFormat="1" ht="22.5" customHeight="1">
      <c r="A25" s="45" t="s">
        <v>158</v>
      </c>
      <c r="B25" s="42">
        <v>33</v>
      </c>
      <c r="C25" s="42">
        <v>1700</v>
      </c>
      <c r="D25" s="56">
        <v>0</v>
      </c>
      <c r="E25" s="56">
        <v>0</v>
      </c>
      <c r="F25" s="56">
        <v>0</v>
      </c>
      <c r="G25" s="42">
        <v>1700</v>
      </c>
      <c r="H25" s="61">
        <v>1693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42">
        <v>33</v>
      </c>
      <c r="V25" s="42">
        <v>1700</v>
      </c>
    </row>
    <row r="26" s="8" customFormat="1" ht="22.5" customHeight="1">
      <c r="A26" s="8" t="s">
        <v>560</v>
      </c>
    </row>
    <row r="27" s="8" customFormat="1" ht="18" customHeight="1"/>
  </sheetData>
  <mergeCells count="31">
    <mergeCell ref="A4:A7"/>
    <mergeCell ref="B5:B7"/>
    <mergeCell ref="C5:C7"/>
    <mergeCell ref="B4:H4"/>
    <mergeCell ref="D6:D7"/>
    <mergeCell ref="E6:E7"/>
    <mergeCell ref="F6:F7"/>
    <mergeCell ref="G6:G7"/>
    <mergeCell ref="U4:V5"/>
    <mergeCell ref="I4:T4"/>
    <mergeCell ref="I5:J5"/>
    <mergeCell ref="K5:L5"/>
    <mergeCell ref="M5:N5"/>
    <mergeCell ref="O5:P5"/>
    <mergeCell ref="Q5:R5"/>
    <mergeCell ref="S5:T5"/>
    <mergeCell ref="P6:P7"/>
    <mergeCell ref="I6:I7"/>
    <mergeCell ref="J6:J7"/>
    <mergeCell ref="K6:K7"/>
    <mergeCell ref="L6:L7"/>
    <mergeCell ref="A2:V2"/>
    <mergeCell ref="U6:U7"/>
    <mergeCell ref="V6:V7"/>
    <mergeCell ref="Q6:Q7"/>
    <mergeCell ref="R6:R7"/>
    <mergeCell ref="S6:S7"/>
    <mergeCell ref="T6:T7"/>
    <mergeCell ref="M6:M7"/>
    <mergeCell ref="N6:N7"/>
    <mergeCell ref="O6:O7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H19"/>
  <sheetViews>
    <sheetView workbookViewId="0" topLeftCell="A1">
      <selection activeCell="A1" sqref="A1"/>
    </sheetView>
  </sheetViews>
  <sheetFormatPr defaultColWidth="9.00390625" defaultRowHeight="18" customHeight="1"/>
  <cols>
    <col min="1" max="1" width="17.625" style="2" customWidth="1"/>
    <col min="2" max="10" width="10.75390625" style="2" customWidth="1"/>
    <col min="11" max="11" width="11.50390625" style="2" customWidth="1"/>
    <col min="12" max="12" width="10.75390625" style="2" customWidth="1"/>
    <col min="13" max="14" width="6.00390625" style="2" customWidth="1"/>
    <col min="15" max="15" width="17.75390625" style="2" bestFit="1" customWidth="1"/>
    <col min="16" max="16" width="11.375" style="2" bestFit="1" customWidth="1"/>
    <col min="17" max="17" width="8.00390625" style="2" bestFit="1" customWidth="1"/>
    <col min="18" max="18" width="11.375" style="2" bestFit="1" customWidth="1"/>
    <col min="19" max="19" width="23.125" style="2" bestFit="1" customWidth="1"/>
    <col min="20" max="16384" width="6.00390625" style="2" customWidth="1"/>
  </cols>
  <sheetData>
    <row r="2" spans="1:111" ht="27" customHeight="1">
      <c r="A2" s="112" t="s">
        <v>639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5"/>
      <c r="N2" s="5"/>
      <c r="O2" s="5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</row>
    <row r="3" spans="19:111" ht="18" customHeight="1"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</row>
    <row r="4" spans="1:111" s="6" customFormat="1" ht="56.25" customHeight="1" thickBot="1">
      <c r="A4" s="48" t="s">
        <v>553</v>
      </c>
      <c r="B4" s="35" t="s">
        <v>568</v>
      </c>
      <c r="C4" s="48" t="s">
        <v>567</v>
      </c>
      <c r="D4" s="48" t="s">
        <v>572</v>
      </c>
      <c r="E4" s="48" t="s">
        <v>554</v>
      </c>
      <c r="F4" s="48" t="s">
        <v>570</v>
      </c>
      <c r="G4" s="36" t="s">
        <v>640</v>
      </c>
      <c r="H4" s="36" t="s">
        <v>641</v>
      </c>
      <c r="I4" s="36" t="s">
        <v>638</v>
      </c>
      <c r="J4" s="36" t="s">
        <v>642</v>
      </c>
      <c r="K4" s="49" t="s">
        <v>385</v>
      </c>
      <c r="L4" s="36" t="s">
        <v>159</v>
      </c>
      <c r="M4" s="14"/>
      <c r="N4" s="14"/>
      <c r="O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</row>
    <row r="5" spans="1:111" s="8" customFormat="1" ht="22.5" customHeight="1" thickTop="1">
      <c r="A5" s="54"/>
      <c r="B5" s="114" t="s">
        <v>575</v>
      </c>
      <c r="C5" s="115"/>
      <c r="D5" s="115"/>
      <c r="E5" s="115"/>
      <c r="F5" s="115"/>
      <c r="G5" s="115"/>
      <c r="H5" s="115"/>
      <c r="I5" s="115"/>
      <c r="J5" s="115"/>
      <c r="K5" s="115"/>
      <c r="L5" s="116"/>
      <c r="M5" s="1"/>
      <c r="N5" s="1"/>
      <c r="S5" s="11"/>
      <c r="T5" s="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</row>
    <row r="6" spans="1:111" s="8" customFormat="1" ht="22.5" customHeight="1">
      <c r="A6" s="31" t="s">
        <v>118</v>
      </c>
      <c r="B6" s="29">
        <v>5143</v>
      </c>
      <c r="C6" s="29">
        <v>12</v>
      </c>
      <c r="D6" s="29">
        <v>4</v>
      </c>
      <c r="E6" s="29">
        <v>312</v>
      </c>
      <c r="F6" s="29">
        <v>254</v>
      </c>
      <c r="G6" s="29">
        <v>2668</v>
      </c>
      <c r="H6" s="29">
        <v>55</v>
      </c>
      <c r="I6" s="29">
        <v>413</v>
      </c>
      <c r="J6" s="29">
        <v>44</v>
      </c>
      <c r="K6" s="29">
        <v>2</v>
      </c>
      <c r="L6" s="29">
        <v>1379</v>
      </c>
      <c r="M6" s="15"/>
      <c r="N6" s="15"/>
      <c r="S6" s="11"/>
      <c r="T6" s="15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</row>
    <row r="7" spans="1:111" s="8" customFormat="1" ht="22.5" customHeight="1">
      <c r="A7" s="65" t="s">
        <v>445</v>
      </c>
      <c r="B7" s="29">
        <v>5149</v>
      </c>
      <c r="C7" s="29">
        <v>2</v>
      </c>
      <c r="D7" s="29">
        <v>2</v>
      </c>
      <c r="E7" s="29">
        <v>344</v>
      </c>
      <c r="F7" s="29">
        <v>207</v>
      </c>
      <c r="G7" s="29">
        <v>2647</v>
      </c>
      <c r="H7" s="29">
        <v>69</v>
      </c>
      <c r="I7" s="29">
        <v>402</v>
      </c>
      <c r="J7" s="29">
        <v>42</v>
      </c>
      <c r="K7" s="29">
        <v>2</v>
      </c>
      <c r="L7" s="29">
        <v>1432</v>
      </c>
      <c r="M7" s="15"/>
      <c r="N7" s="15"/>
      <c r="S7" s="11"/>
      <c r="T7" s="15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</row>
    <row r="8" spans="1:111" s="8" customFormat="1" ht="22.5" customHeight="1">
      <c r="A8" s="65" t="s">
        <v>446</v>
      </c>
      <c r="B8" s="29">
        <v>5237</v>
      </c>
      <c r="C8" s="29">
        <v>4</v>
      </c>
      <c r="D8" s="56">
        <v>0</v>
      </c>
      <c r="E8" s="29">
        <v>370</v>
      </c>
      <c r="F8" s="29">
        <v>220</v>
      </c>
      <c r="G8" s="29">
        <v>2561</v>
      </c>
      <c r="H8" s="29">
        <v>74</v>
      </c>
      <c r="I8" s="29">
        <v>397</v>
      </c>
      <c r="J8" s="29">
        <v>51</v>
      </c>
      <c r="K8" s="29">
        <v>2</v>
      </c>
      <c r="L8" s="29">
        <v>1558</v>
      </c>
      <c r="M8" s="9"/>
      <c r="N8" s="9"/>
      <c r="S8" s="11"/>
      <c r="T8" s="15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</row>
    <row r="9" spans="1:20" s="8" customFormat="1" ht="22.5" customHeight="1">
      <c r="A9" s="57" t="s">
        <v>447</v>
      </c>
      <c r="B9" s="30">
        <v>5283</v>
      </c>
      <c r="C9" s="30">
        <v>8</v>
      </c>
      <c r="D9" s="56">
        <v>0</v>
      </c>
      <c r="E9" s="30">
        <v>403</v>
      </c>
      <c r="F9" s="30">
        <v>198</v>
      </c>
      <c r="G9" s="30">
        <v>2560</v>
      </c>
      <c r="H9" s="30">
        <v>77</v>
      </c>
      <c r="I9" s="30">
        <v>379</v>
      </c>
      <c r="J9" s="30">
        <v>62</v>
      </c>
      <c r="K9" s="30">
        <v>4</v>
      </c>
      <c r="L9" s="30">
        <v>1592</v>
      </c>
      <c r="M9" s="17"/>
      <c r="N9" s="17"/>
      <c r="T9" s="18"/>
    </row>
    <row r="10" spans="1:20" s="8" customFormat="1" ht="22.5" customHeight="1">
      <c r="A10" s="57" t="s">
        <v>330</v>
      </c>
      <c r="B10" s="30">
        <v>5104</v>
      </c>
      <c r="C10" s="30">
        <v>11</v>
      </c>
      <c r="D10" s="56">
        <v>0</v>
      </c>
      <c r="E10" s="30">
        <v>370</v>
      </c>
      <c r="F10" s="30">
        <v>176</v>
      </c>
      <c r="G10" s="30">
        <v>2399</v>
      </c>
      <c r="H10" s="30">
        <v>65</v>
      </c>
      <c r="I10" s="30">
        <v>382</v>
      </c>
      <c r="J10" s="30">
        <v>71</v>
      </c>
      <c r="K10" s="30">
        <v>2</v>
      </c>
      <c r="L10" s="30">
        <v>1628</v>
      </c>
      <c r="M10" s="17"/>
      <c r="N10" s="17"/>
      <c r="T10" s="18"/>
    </row>
    <row r="11" spans="1:20" s="8" customFormat="1" ht="22.5" customHeight="1">
      <c r="A11" s="54"/>
      <c r="B11" s="136" t="s">
        <v>573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8"/>
      <c r="M11" s="18"/>
      <c r="N11" s="18"/>
      <c r="O11" s="18"/>
      <c r="P11" s="18"/>
      <c r="Q11" s="18"/>
      <c r="R11" s="18"/>
      <c r="S11" s="18"/>
      <c r="T11" s="18"/>
    </row>
    <row r="12" spans="1:33" s="8" customFormat="1" ht="22.5" customHeight="1">
      <c r="A12" s="31" t="s">
        <v>118</v>
      </c>
      <c r="B12" s="29">
        <v>42064</v>
      </c>
      <c r="C12" s="29">
        <v>67</v>
      </c>
      <c r="D12" s="29">
        <v>70</v>
      </c>
      <c r="E12" s="29">
        <v>2786</v>
      </c>
      <c r="F12" s="29">
        <v>7467</v>
      </c>
      <c r="G12" s="29">
        <v>10916</v>
      </c>
      <c r="H12" s="29">
        <v>887</v>
      </c>
      <c r="I12" s="29">
        <v>919</v>
      </c>
      <c r="J12" s="29">
        <v>1368</v>
      </c>
      <c r="K12" s="29">
        <v>56</v>
      </c>
      <c r="L12" s="29">
        <v>17528</v>
      </c>
      <c r="M12" s="17"/>
      <c r="N12" s="17"/>
      <c r="O12" s="18"/>
      <c r="P12" s="18"/>
      <c r="Q12" s="18"/>
      <c r="R12" s="18"/>
      <c r="S12" s="9"/>
      <c r="T12" s="9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79" s="8" customFormat="1" ht="22.5" customHeight="1">
      <c r="A13" s="65" t="s">
        <v>445</v>
      </c>
      <c r="B13" s="29">
        <v>43052</v>
      </c>
      <c r="C13" s="29">
        <v>56</v>
      </c>
      <c r="D13" s="29">
        <v>36</v>
      </c>
      <c r="E13" s="29">
        <v>2851</v>
      </c>
      <c r="F13" s="29">
        <v>6495</v>
      </c>
      <c r="G13" s="29">
        <v>12107</v>
      </c>
      <c r="H13" s="29">
        <v>1049</v>
      </c>
      <c r="I13" s="29">
        <v>1057</v>
      </c>
      <c r="J13" s="29">
        <v>1555</v>
      </c>
      <c r="K13" s="29">
        <v>111</v>
      </c>
      <c r="L13" s="29">
        <v>17735</v>
      </c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</row>
    <row r="14" spans="1:82" s="8" customFormat="1" ht="22.5" customHeight="1">
      <c r="A14" s="65" t="s">
        <v>446</v>
      </c>
      <c r="B14" s="29">
        <v>41503</v>
      </c>
      <c r="C14" s="29">
        <v>33</v>
      </c>
      <c r="D14" s="56">
        <v>0</v>
      </c>
      <c r="E14" s="29">
        <v>3280</v>
      </c>
      <c r="F14" s="29">
        <v>7363</v>
      </c>
      <c r="G14" s="29">
        <v>13915</v>
      </c>
      <c r="H14" s="29">
        <v>1180</v>
      </c>
      <c r="I14" s="29">
        <v>1329</v>
      </c>
      <c r="J14" s="29">
        <v>1685</v>
      </c>
      <c r="K14" s="29">
        <v>52</v>
      </c>
      <c r="L14" s="29">
        <v>12666</v>
      </c>
      <c r="M14" s="15"/>
      <c r="N14" s="15"/>
      <c r="O14" s="9"/>
      <c r="P14" s="9"/>
      <c r="Q14" s="9"/>
      <c r="R14" s="9"/>
      <c r="S14" s="9"/>
      <c r="T14" s="9"/>
      <c r="CB14" s="10"/>
      <c r="CC14" s="10"/>
      <c r="CD14" s="10"/>
    </row>
    <row r="15" spans="1:82" s="8" customFormat="1" ht="22.5" customHeight="1">
      <c r="A15" s="65" t="s">
        <v>331</v>
      </c>
      <c r="B15" s="29">
        <v>50789</v>
      </c>
      <c r="C15" s="29">
        <v>52</v>
      </c>
      <c r="D15" s="56">
        <v>0</v>
      </c>
      <c r="E15" s="29">
        <v>4026</v>
      </c>
      <c r="F15" s="29">
        <v>6589</v>
      </c>
      <c r="G15" s="29">
        <v>18061</v>
      </c>
      <c r="H15" s="29">
        <v>1068</v>
      </c>
      <c r="I15" s="29">
        <v>1423</v>
      </c>
      <c r="J15" s="29">
        <v>2006</v>
      </c>
      <c r="K15" s="29">
        <v>75</v>
      </c>
      <c r="L15" s="29">
        <v>17489</v>
      </c>
      <c r="M15" s="15"/>
      <c r="N15" s="15"/>
      <c r="O15" s="9"/>
      <c r="P15" s="9"/>
      <c r="Q15" s="9"/>
      <c r="R15" s="9"/>
      <c r="S15" s="9"/>
      <c r="T15" s="9"/>
      <c r="CB15" s="10"/>
      <c r="CC15" s="10"/>
      <c r="CD15" s="10"/>
    </row>
    <row r="16" spans="1:13" s="8" customFormat="1" ht="22.5" customHeight="1">
      <c r="A16" s="57" t="s">
        <v>330</v>
      </c>
      <c r="B16" s="29">
        <v>44226</v>
      </c>
      <c r="C16" s="29">
        <v>105</v>
      </c>
      <c r="D16" s="56">
        <v>0</v>
      </c>
      <c r="E16" s="29">
        <v>3037</v>
      </c>
      <c r="F16" s="29">
        <v>4765</v>
      </c>
      <c r="G16" s="29">
        <v>17277</v>
      </c>
      <c r="H16" s="29">
        <v>780</v>
      </c>
      <c r="I16" s="29">
        <v>1275</v>
      </c>
      <c r="J16" s="29">
        <v>1816</v>
      </c>
      <c r="K16" s="29">
        <v>91</v>
      </c>
      <c r="L16" s="29">
        <v>15080</v>
      </c>
      <c r="M16" s="18"/>
    </row>
    <row r="17" spans="1:126" s="8" customFormat="1" ht="22.5" customHeight="1">
      <c r="A17" s="8" t="s">
        <v>643</v>
      </c>
      <c r="M17" s="17"/>
      <c r="N17" s="17"/>
      <c r="O17" s="18"/>
      <c r="P17" s="18"/>
      <c r="Q17" s="18"/>
      <c r="R17" s="18"/>
      <c r="S17" s="18"/>
      <c r="T17" s="18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</row>
    <row r="18" spans="2:138" s="3" customFormat="1" ht="18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</row>
    <row r="19" spans="2:138" s="3" customFormat="1" ht="18" customHeight="1">
      <c r="B19" s="20"/>
      <c r="C19" s="20"/>
      <c r="D19" s="16"/>
      <c r="E19" s="20"/>
      <c r="F19" s="20"/>
      <c r="G19" s="20"/>
      <c r="H19" s="20"/>
      <c r="I19" s="20"/>
      <c r="J19" s="20"/>
      <c r="K19" s="20"/>
      <c r="L19" s="2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</row>
  </sheetData>
  <mergeCells count="3">
    <mergeCell ref="A2:L2"/>
    <mergeCell ref="B5:L5"/>
    <mergeCell ref="B11:L11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U41"/>
  <sheetViews>
    <sheetView workbookViewId="0" topLeftCell="A1">
      <selection activeCell="A1" sqref="A1"/>
    </sheetView>
  </sheetViews>
  <sheetFormatPr defaultColWidth="9.00390625" defaultRowHeight="18" customHeight="1"/>
  <cols>
    <col min="1" max="1" width="19.50390625" style="2" customWidth="1"/>
    <col min="2" max="10" width="10.75390625" style="2" customWidth="1"/>
    <col min="11" max="11" width="13.00390625" style="2" customWidth="1"/>
    <col min="12" max="12" width="10.75390625" style="2" customWidth="1"/>
    <col min="13" max="14" width="6.00390625" style="2" customWidth="1"/>
    <col min="15" max="15" width="17.75390625" style="2" bestFit="1" customWidth="1"/>
    <col min="16" max="16" width="11.375" style="2" bestFit="1" customWidth="1"/>
    <col min="17" max="17" width="8.00390625" style="2" bestFit="1" customWidth="1"/>
    <col min="18" max="18" width="11.375" style="2" bestFit="1" customWidth="1"/>
    <col min="19" max="19" width="23.125" style="2" bestFit="1" customWidth="1"/>
    <col min="20" max="16384" width="6.00390625" style="2" customWidth="1"/>
  </cols>
  <sheetData>
    <row r="2" spans="1:78" ht="27" customHeight="1">
      <c r="A2" s="112" t="s">
        <v>1034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18" customHeight="1">
      <c r="A3" s="4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3" s="95" customFormat="1" ht="52.5" customHeight="1" thickBot="1">
      <c r="A4" s="91" t="s">
        <v>574</v>
      </c>
      <c r="B4" s="91" t="s">
        <v>568</v>
      </c>
      <c r="C4" s="90" t="s">
        <v>567</v>
      </c>
      <c r="D4" s="90" t="s">
        <v>572</v>
      </c>
      <c r="E4" s="90" t="s">
        <v>554</v>
      </c>
      <c r="F4" s="90" t="s">
        <v>570</v>
      </c>
      <c r="G4" s="92" t="s">
        <v>640</v>
      </c>
      <c r="H4" s="92" t="s">
        <v>641</v>
      </c>
      <c r="I4" s="92" t="s">
        <v>638</v>
      </c>
      <c r="J4" s="92" t="s">
        <v>642</v>
      </c>
      <c r="K4" s="93" t="s">
        <v>385</v>
      </c>
      <c r="L4" s="92" t="s">
        <v>1033</v>
      </c>
      <c r="BS4" s="10"/>
      <c r="BT4" s="10"/>
      <c r="BU4" s="10"/>
    </row>
    <row r="5" spans="1:12" s="95" customFormat="1" ht="22.5" customHeight="1" thickTop="1">
      <c r="A5" s="100" t="s">
        <v>576</v>
      </c>
      <c r="B5" s="101">
        <v>5104</v>
      </c>
      <c r="C5" s="101">
        <v>11</v>
      </c>
      <c r="D5" s="97">
        <v>0</v>
      </c>
      <c r="E5" s="101">
        <v>370</v>
      </c>
      <c r="F5" s="101">
        <v>176</v>
      </c>
      <c r="G5" s="101">
        <v>2399</v>
      </c>
      <c r="H5" s="101">
        <v>65</v>
      </c>
      <c r="I5" s="101">
        <v>382</v>
      </c>
      <c r="J5" s="101">
        <v>71</v>
      </c>
      <c r="K5" s="101">
        <v>2</v>
      </c>
      <c r="L5" s="101">
        <v>1628</v>
      </c>
    </row>
    <row r="6" spans="1:20" s="95" customFormat="1" ht="22.5" customHeight="1">
      <c r="A6" s="102"/>
      <c r="B6" s="136" t="s">
        <v>580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  <c r="M6" s="4"/>
      <c r="N6" s="18"/>
      <c r="O6" s="18"/>
      <c r="P6" s="18"/>
      <c r="Q6" s="18"/>
      <c r="R6" s="18"/>
      <c r="S6" s="18"/>
      <c r="T6" s="18"/>
    </row>
    <row r="7" spans="1:106" s="95" customFormat="1" ht="22.5" customHeight="1">
      <c r="A7" s="103" t="s">
        <v>577</v>
      </c>
      <c r="B7" s="104">
        <v>295</v>
      </c>
      <c r="C7" s="105">
        <v>1</v>
      </c>
      <c r="D7" s="97">
        <v>0</v>
      </c>
      <c r="E7" s="105">
        <v>13</v>
      </c>
      <c r="F7" s="105">
        <v>18</v>
      </c>
      <c r="G7" s="105">
        <v>113</v>
      </c>
      <c r="H7" s="105">
        <v>6</v>
      </c>
      <c r="I7" s="105">
        <v>3</v>
      </c>
      <c r="J7" s="105">
        <v>7</v>
      </c>
      <c r="K7" s="97">
        <v>0</v>
      </c>
      <c r="L7" s="105">
        <v>134</v>
      </c>
      <c r="M7" s="17"/>
      <c r="N7" s="17"/>
      <c r="O7" s="17"/>
      <c r="P7" s="18"/>
      <c r="Q7" s="18"/>
      <c r="R7" s="18"/>
      <c r="S7" s="18"/>
      <c r="T7" s="18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</row>
    <row r="8" spans="1:125" s="95" customFormat="1" ht="22.5" customHeight="1">
      <c r="A8" s="106" t="s">
        <v>1035</v>
      </c>
      <c r="B8" s="104">
        <v>282</v>
      </c>
      <c r="C8" s="97">
        <v>0</v>
      </c>
      <c r="D8" s="97">
        <v>0</v>
      </c>
      <c r="E8" s="105">
        <v>24</v>
      </c>
      <c r="F8" s="105">
        <v>16</v>
      </c>
      <c r="G8" s="105">
        <v>122</v>
      </c>
      <c r="H8" s="105">
        <v>5</v>
      </c>
      <c r="I8" s="105">
        <v>14</v>
      </c>
      <c r="J8" s="105">
        <v>4</v>
      </c>
      <c r="K8" s="97">
        <v>0</v>
      </c>
      <c r="L8" s="105">
        <v>97</v>
      </c>
      <c r="M8" s="17"/>
      <c r="N8" s="17"/>
      <c r="O8" s="17"/>
      <c r="P8" s="18"/>
      <c r="Q8" s="18"/>
      <c r="R8" s="18"/>
      <c r="S8" s="18"/>
      <c r="T8" s="18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</row>
    <row r="9" spans="1:106" s="10" customFormat="1" ht="22.5" customHeight="1">
      <c r="A9" s="106" t="s">
        <v>1036</v>
      </c>
      <c r="B9" s="104">
        <v>743</v>
      </c>
      <c r="C9" s="105">
        <v>2</v>
      </c>
      <c r="D9" s="97">
        <v>0</v>
      </c>
      <c r="E9" s="105">
        <v>66</v>
      </c>
      <c r="F9" s="105">
        <v>41</v>
      </c>
      <c r="G9" s="105">
        <v>313</v>
      </c>
      <c r="H9" s="105">
        <v>6</v>
      </c>
      <c r="I9" s="105">
        <v>86</v>
      </c>
      <c r="J9" s="105">
        <v>13</v>
      </c>
      <c r="K9" s="105">
        <v>1</v>
      </c>
      <c r="L9" s="105">
        <v>215</v>
      </c>
      <c r="M9" s="17"/>
      <c r="N9" s="17"/>
      <c r="O9" s="17"/>
      <c r="P9" s="18"/>
      <c r="Q9" s="18"/>
      <c r="R9" s="18"/>
      <c r="S9" s="18"/>
      <c r="T9" s="18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</row>
    <row r="10" spans="1:125" s="10" customFormat="1" ht="22.5" customHeight="1">
      <c r="A10" s="106" t="s">
        <v>1037</v>
      </c>
      <c r="B10" s="104">
        <v>873</v>
      </c>
      <c r="C10" s="105">
        <v>3</v>
      </c>
      <c r="D10" s="97">
        <v>0</v>
      </c>
      <c r="E10" s="105">
        <v>61</v>
      </c>
      <c r="F10" s="105">
        <v>37</v>
      </c>
      <c r="G10" s="105">
        <v>389</v>
      </c>
      <c r="H10" s="105">
        <v>12</v>
      </c>
      <c r="I10" s="105">
        <v>76</v>
      </c>
      <c r="J10" s="105">
        <v>5</v>
      </c>
      <c r="K10" s="97">
        <v>0</v>
      </c>
      <c r="L10" s="105">
        <v>290</v>
      </c>
      <c r="M10" s="17"/>
      <c r="N10" s="17"/>
      <c r="O10" s="17"/>
      <c r="P10" s="18"/>
      <c r="Q10" s="18"/>
      <c r="R10" s="18"/>
      <c r="S10" s="18"/>
      <c r="T10" s="18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</row>
    <row r="11" spans="1:20" s="95" customFormat="1" ht="22.5" customHeight="1">
      <c r="A11" s="106" t="s">
        <v>1038</v>
      </c>
      <c r="B11" s="104">
        <v>1383</v>
      </c>
      <c r="C11" s="105">
        <v>3</v>
      </c>
      <c r="D11" s="97">
        <v>0</v>
      </c>
      <c r="E11" s="105">
        <v>125</v>
      </c>
      <c r="F11" s="105">
        <v>43</v>
      </c>
      <c r="G11" s="105">
        <v>675</v>
      </c>
      <c r="H11" s="105">
        <v>20</v>
      </c>
      <c r="I11" s="105">
        <v>109</v>
      </c>
      <c r="J11" s="105">
        <v>15</v>
      </c>
      <c r="K11" s="105">
        <v>1</v>
      </c>
      <c r="L11" s="105">
        <v>392</v>
      </c>
      <c r="M11" s="17"/>
      <c r="N11" s="17"/>
      <c r="O11" s="17"/>
      <c r="P11" s="18"/>
      <c r="Q11" s="18"/>
      <c r="R11" s="18"/>
      <c r="S11" s="18"/>
      <c r="T11" s="18"/>
    </row>
    <row r="12" spans="1:20" s="95" customFormat="1" ht="22.5" customHeight="1">
      <c r="A12" s="103" t="s">
        <v>334</v>
      </c>
      <c r="B12" s="104">
        <v>184</v>
      </c>
      <c r="C12" s="97">
        <v>0</v>
      </c>
      <c r="D12" s="97">
        <v>0</v>
      </c>
      <c r="E12" s="105">
        <v>14</v>
      </c>
      <c r="F12" s="105">
        <v>2</v>
      </c>
      <c r="G12" s="105">
        <v>96</v>
      </c>
      <c r="H12" s="97">
        <v>0</v>
      </c>
      <c r="I12" s="105">
        <v>13</v>
      </c>
      <c r="J12" s="105">
        <v>3</v>
      </c>
      <c r="K12" s="97">
        <v>0</v>
      </c>
      <c r="L12" s="105">
        <v>56</v>
      </c>
      <c r="M12" s="96"/>
      <c r="N12" s="96"/>
      <c r="O12" s="96"/>
      <c r="P12" s="98"/>
      <c r="Q12" s="98"/>
      <c r="R12" s="98"/>
      <c r="S12" s="98"/>
      <c r="T12" s="98"/>
    </row>
    <row r="13" spans="1:20" s="95" customFormat="1" ht="22.5" customHeight="1">
      <c r="A13" s="106" t="s">
        <v>332</v>
      </c>
      <c r="B13" s="104">
        <v>182</v>
      </c>
      <c r="C13" s="97">
        <v>0</v>
      </c>
      <c r="D13" s="97">
        <v>0</v>
      </c>
      <c r="E13" s="105">
        <v>20</v>
      </c>
      <c r="F13" s="105">
        <v>2</v>
      </c>
      <c r="G13" s="105">
        <v>93</v>
      </c>
      <c r="H13" s="97">
        <v>0</v>
      </c>
      <c r="I13" s="105">
        <v>18</v>
      </c>
      <c r="J13" s="105">
        <v>3</v>
      </c>
      <c r="K13" s="97">
        <v>0</v>
      </c>
      <c r="L13" s="105">
        <v>46</v>
      </c>
      <c r="M13" s="96"/>
      <c r="N13" s="96"/>
      <c r="O13" s="96"/>
      <c r="P13" s="98"/>
      <c r="Q13" s="98"/>
      <c r="R13" s="98"/>
      <c r="S13" s="98"/>
      <c r="T13" s="98"/>
    </row>
    <row r="14" spans="1:20" s="95" customFormat="1" ht="22.5" customHeight="1">
      <c r="A14" s="106" t="s">
        <v>333</v>
      </c>
      <c r="B14" s="104">
        <v>188</v>
      </c>
      <c r="C14" s="97">
        <v>0</v>
      </c>
      <c r="D14" s="97">
        <v>0</v>
      </c>
      <c r="E14" s="105">
        <v>9</v>
      </c>
      <c r="F14" s="105">
        <v>3</v>
      </c>
      <c r="G14" s="105">
        <v>92</v>
      </c>
      <c r="H14" s="105">
        <v>2</v>
      </c>
      <c r="I14" s="105">
        <v>19</v>
      </c>
      <c r="J14" s="105">
        <v>2</v>
      </c>
      <c r="K14" s="97">
        <v>0</v>
      </c>
      <c r="L14" s="105">
        <v>61</v>
      </c>
      <c r="M14" s="96"/>
      <c r="N14" s="96"/>
      <c r="O14" s="96"/>
      <c r="Q14" s="18"/>
      <c r="R14" s="18"/>
      <c r="S14" s="18"/>
      <c r="T14" s="18"/>
    </row>
    <row r="15" spans="1:20" s="95" customFormat="1" ht="22.5" customHeight="1">
      <c r="A15" s="106" t="s">
        <v>1039</v>
      </c>
      <c r="B15" s="104">
        <v>182</v>
      </c>
      <c r="C15" s="97">
        <v>0</v>
      </c>
      <c r="D15" s="97">
        <v>0</v>
      </c>
      <c r="E15" s="105">
        <v>10</v>
      </c>
      <c r="F15" s="105">
        <v>2</v>
      </c>
      <c r="G15" s="105">
        <v>92</v>
      </c>
      <c r="H15" s="105">
        <v>1</v>
      </c>
      <c r="I15" s="105">
        <v>7</v>
      </c>
      <c r="J15" s="105">
        <v>3</v>
      </c>
      <c r="K15" s="97">
        <v>0</v>
      </c>
      <c r="L15" s="105">
        <v>67</v>
      </c>
      <c r="M15" s="96"/>
      <c r="N15" s="96"/>
      <c r="O15" s="96"/>
      <c r="P15" s="98"/>
      <c r="Q15" s="98"/>
      <c r="R15" s="98"/>
      <c r="S15" s="98"/>
      <c r="T15" s="98"/>
    </row>
    <row r="16" spans="1:20" s="95" customFormat="1" ht="22.5" customHeight="1">
      <c r="A16" s="106" t="s">
        <v>335</v>
      </c>
      <c r="B16" s="104">
        <v>244</v>
      </c>
      <c r="C16" s="97">
        <v>0</v>
      </c>
      <c r="D16" s="97">
        <v>0</v>
      </c>
      <c r="E16" s="105">
        <v>8</v>
      </c>
      <c r="F16" s="105">
        <v>6</v>
      </c>
      <c r="G16" s="105">
        <v>127</v>
      </c>
      <c r="H16" s="105">
        <v>4</v>
      </c>
      <c r="I16" s="105">
        <v>11</v>
      </c>
      <c r="J16" s="105">
        <v>6</v>
      </c>
      <c r="K16" s="97">
        <v>0</v>
      </c>
      <c r="L16" s="105">
        <v>82</v>
      </c>
      <c r="M16" s="96"/>
      <c r="N16" s="96"/>
      <c r="O16" s="96"/>
      <c r="P16" s="98"/>
      <c r="Q16" s="98"/>
      <c r="R16" s="98"/>
      <c r="S16" s="98"/>
      <c r="T16" s="98"/>
    </row>
    <row r="17" spans="1:20" s="95" customFormat="1" ht="22.5" customHeight="1">
      <c r="A17" s="106" t="s">
        <v>336</v>
      </c>
      <c r="B17" s="104">
        <v>258</v>
      </c>
      <c r="C17" s="105">
        <v>2</v>
      </c>
      <c r="D17" s="97">
        <v>0</v>
      </c>
      <c r="E17" s="105">
        <v>12</v>
      </c>
      <c r="F17" s="105">
        <v>1</v>
      </c>
      <c r="G17" s="105">
        <v>137</v>
      </c>
      <c r="H17" s="105">
        <v>2</v>
      </c>
      <c r="I17" s="105">
        <v>14</v>
      </c>
      <c r="J17" s="105">
        <v>6</v>
      </c>
      <c r="K17" s="97">
        <v>0</v>
      </c>
      <c r="L17" s="105">
        <v>84</v>
      </c>
      <c r="M17" s="96"/>
      <c r="N17" s="96"/>
      <c r="O17" s="96"/>
      <c r="P17" s="98"/>
      <c r="Q17" s="98"/>
      <c r="R17" s="98"/>
      <c r="S17" s="98"/>
      <c r="T17" s="98"/>
    </row>
    <row r="18" spans="1:20" s="95" customFormat="1" ht="22.5" customHeight="1">
      <c r="A18" s="106" t="s">
        <v>337</v>
      </c>
      <c r="B18" s="104">
        <v>226</v>
      </c>
      <c r="C18" s="97">
        <v>0</v>
      </c>
      <c r="D18" s="97">
        <v>0</v>
      </c>
      <c r="E18" s="105">
        <v>8</v>
      </c>
      <c r="F18" s="105">
        <v>2</v>
      </c>
      <c r="G18" s="105">
        <v>117</v>
      </c>
      <c r="H18" s="105">
        <v>5</v>
      </c>
      <c r="I18" s="105">
        <v>6</v>
      </c>
      <c r="J18" s="105">
        <v>4</v>
      </c>
      <c r="K18" s="97">
        <v>0</v>
      </c>
      <c r="L18" s="105">
        <v>84</v>
      </c>
      <c r="M18" s="96"/>
      <c r="N18" s="96"/>
      <c r="O18" s="96"/>
      <c r="P18" s="98"/>
      <c r="Q18" s="98"/>
      <c r="R18" s="98"/>
      <c r="S18" s="98"/>
      <c r="T18" s="98"/>
    </row>
    <row r="19" spans="1:20" s="95" customFormat="1" ht="22.5" customHeight="1">
      <c r="A19" s="102"/>
      <c r="B19" s="136" t="s">
        <v>1040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8"/>
      <c r="M19" s="96"/>
      <c r="N19" s="96"/>
      <c r="O19" s="96"/>
      <c r="P19" s="98"/>
      <c r="Q19" s="98"/>
      <c r="R19" s="98"/>
      <c r="S19" s="98"/>
      <c r="T19" s="98"/>
    </row>
    <row r="20" spans="1:68" s="95" customFormat="1" ht="22.5" customHeight="1">
      <c r="A20" s="103" t="s">
        <v>578</v>
      </c>
      <c r="B20" s="107">
        <v>2725</v>
      </c>
      <c r="C20" s="97">
        <v>0</v>
      </c>
      <c r="D20" s="97">
        <v>0</v>
      </c>
      <c r="E20" s="108">
        <v>128</v>
      </c>
      <c r="F20" s="108">
        <v>51</v>
      </c>
      <c r="G20" s="108">
        <v>1455</v>
      </c>
      <c r="H20" s="108">
        <v>14</v>
      </c>
      <c r="I20" s="108">
        <v>144</v>
      </c>
      <c r="J20" s="108">
        <v>4</v>
      </c>
      <c r="K20" s="97">
        <v>0</v>
      </c>
      <c r="L20" s="107">
        <v>929</v>
      </c>
      <c r="M20" s="96"/>
      <c r="N20" s="96"/>
      <c r="O20" s="96"/>
      <c r="P20" s="96"/>
      <c r="Q20" s="96"/>
      <c r="R20" s="96"/>
      <c r="S20" s="96"/>
      <c r="T20" s="96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</row>
    <row r="21" spans="1:68" s="95" customFormat="1" ht="22.5" customHeight="1">
      <c r="A21" s="103" t="s">
        <v>644</v>
      </c>
      <c r="B21" s="107">
        <v>2341</v>
      </c>
      <c r="C21" s="108">
        <v>10</v>
      </c>
      <c r="D21" s="97">
        <v>0</v>
      </c>
      <c r="E21" s="108">
        <v>242</v>
      </c>
      <c r="F21" s="108">
        <v>125</v>
      </c>
      <c r="G21" s="108">
        <v>942</v>
      </c>
      <c r="H21" s="108">
        <v>51</v>
      </c>
      <c r="I21" s="108">
        <v>235</v>
      </c>
      <c r="J21" s="108">
        <v>65</v>
      </c>
      <c r="K21" s="107">
        <v>2</v>
      </c>
      <c r="L21" s="107">
        <v>669</v>
      </c>
      <c r="M21" s="96"/>
      <c r="N21" s="96"/>
      <c r="O21" s="96"/>
      <c r="P21" s="96"/>
      <c r="Q21" s="96"/>
      <c r="R21" s="96"/>
      <c r="S21" s="96"/>
      <c r="T21" s="96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</row>
    <row r="22" spans="1:68" s="95" customFormat="1" ht="22.5" customHeight="1">
      <c r="A22" s="103" t="s">
        <v>579</v>
      </c>
      <c r="B22" s="107">
        <v>38</v>
      </c>
      <c r="C22" s="108">
        <v>1</v>
      </c>
      <c r="D22" s="97">
        <v>0</v>
      </c>
      <c r="E22" s="97">
        <v>0</v>
      </c>
      <c r="F22" s="97">
        <v>0</v>
      </c>
      <c r="G22" s="108">
        <v>2</v>
      </c>
      <c r="H22" s="97">
        <v>0</v>
      </c>
      <c r="I22" s="108">
        <v>3</v>
      </c>
      <c r="J22" s="108">
        <v>2</v>
      </c>
      <c r="K22" s="97">
        <v>0</v>
      </c>
      <c r="L22" s="108">
        <v>30</v>
      </c>
      <c r="M22" s="96"/>
      <c r="N22" s="96"/>
      <c r="O22" s="96"/>
      <c r="P22" s="96"/>
      <c r="Q22" s="96"/>
      <c r="R22" s="96"/>
      <c r="S22" s="96"/>
      <c r="T22" s="96"/>
      <c r="U22" s="1"/>
      <c r="V22" s="1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</row>
    <row r="23" spans="1:68" s="95" customFormat="1" ht="22.5" customHeight="1">
      <c r="A23" s="95" t="s">
        <v>643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</row>
    <row r="24" spans="1:68" ht="18" customHeight="1">
      <c r="A24" s="12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</row>
    <row r="25" spans="1:68" ht="18" customHeight="1">
      <c r="A25" s="12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</row>
    <row r="26" ht="18" customHeight="1">
      <c r="A26" s="12"/>
    </row>
    <row r="27" ht="18" customHeight="1">
      <c r="A27" s="12"/>
    </row>
    <row r="28" ht="18" customHeight="1">
      <c r="A28" s="12"/>
    </row>
    <row r="29" ht="18" customHeight="1">
      <c r="A29" s="12"/>
    </row>
    <row r="30" ht="18" customHeight="1">
      <c r="A30" s="12"/>
    </row>
    <row r="31" ht="18" customHeight="1">
      <c r="A31" s="12"/>
    </row>
    <row r="32" ht="18" customHeight="1">
      <c r="A32" s="19"/>
    </row>
    <row r="33" ht="18" customHeight="1">
      <c r="A33" s="19"/>
    </row>
    <row r="34" ht="18" customHeight="1">
      <c r="A34" s="12"/>
    </row>
    <row r="35" ht="18" customHeight="1">
      <c r="A35" s="12"/>
    </row>
    <row r="36" ht="18" customHeight="1">
      <c r="A36" s="12"/>
    </row>
    <row r="37" ht="18" customHeight="1">
      <c r="A37" s="12"/>
    </row>
    <row r="38" ht="18" customHeight="1">
      <c r="A38" s="12"/>
    </row>
    <row r="39" ht="18" customHeight="1">
      <c r="A39" s="12"/>
    </row>
    <row r="40" ht="18" customHeight="1">
      <c r="A40" s="12"/>
    </row>
    <row r="41" ht="18" customHeight="1">
      <c r="A41" s="12"/>
    </row>
  </sheetData>
  <mergeCells count="3">
    <mergeCell ref="B6:L6"/>
    <mergeCell ref="B19:L19"/>
    <mergeCell ref="A2:L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2"/>
  <sheetViews>
    <sheetView workbookViewId="0" topLeftCell="A1">
      <selection activeCell="B1" sqref="B1"/>
    </sheetView>
  </sheetViews>
  <sheetFormatPr defaultColWidth="9.00390625" defaultRowHeight="18" customHeight="1"/>
  <cols>
    <col min="1" max="1" width="1.00390625" style="71" customWidth="1"/>
    <col min="2" max="2" width="3.375" style="71" customWidth="1"/>
    <col min="3" max="3" width="3.125" style="71" customWidth="1"/>
    <col min="4" max="4" width="5.00390625" style="71" customWidth="1"/>
    <col min="5" max="5" width="57.125" style="80" customWidth="1"/>
    <col min="6" max="6" width="9.00390625" style="81" customWidth="1"/>
    <col min="7" max="7" width="9.25390625" style="81" customWidth="1"/>
    <col min="8" max="16384" width="9.00390625" style="71" customWidth="1"/>
  </cols>
  <sheetData>
    <row r="1" spans="1:7" s="70" customFormat="1" ht="17.25" customHeight="1">
      <c r="A1" s="67"/>
      <c r="B1" s="67"/>
      <c r="C1" s="67"/>
      <c r="D1" s="67"/>
      <c r="E1" s="68"/>
      <c r="F1" s="69"/>
      <c r="G1" s="69"/>
    </row>
    <row r="2" spans="1:7" ht="27" customHeight="1">
      <c r="A2" s="140" t="s">
        <v>1022</v>
      </c>
      <c r="B2" s="140"/>
      <c r="C2" s="140"/>
      <c r="D2" s="140"/>
      <c r="E2" s="140"/>
      <c r="F2" s="140"/>
      <c r="G2" s="140"/>
    </row>
    <row r="3" spans="1:7" ht="17.25" customHeight="1">
      <c r="A3" s="72"/>
      <c r="B3" s="72"/>
      <c r="C3" s="72"/>
      <c r="D3" s="72"/>
      <c r="E3" s="73"/>
      <c r="F3" s="74"/>
      <c r="G3" s="74"/>
    </row>
    <row r="4" spans="1:7" ht="36" customHeight="1" thickBot="1">
      <c r="A4" s="50"/>
      <c r="B4" s="141" t="s">
        <v>156</v>
      </c>
      <c r="C4" s="141"/>
      <c r="D4" s="141"/>
      <c r="E4" s="141"/>
      <c r="F4" s="75" t="s">
        <v>689</v>
      </c>
      <c r="G4" s="75" t="s">
        <v>338</v>
      </c>
    </row>
    <row r="5" spans="1:7" ht="17.25" customHeight="1" thickTop="1">
      <c r="A5" s="76"/>
      <c r="B5" s="142" t="s">
        <v>1015</v>
      </c>
      <c r="C5" s="142"/>
      <c r="D5" s="142"/>
      <c r="E5" s="142"/>
      <c r="F5" s="77">
        <v>5104</v>
      </c>
      <c r="G5" s="77">
        <v>44226</v>
      </c>
    </row>
    <row r="6" spans="1:7" ht="17.25" customHeight="1">
      <c r="A6" s="66"/>
      <c r="B6" s="143" t="s">
        <v>1016</v>
      </c>
      <c r="C6" s="143"/>
      <c r="D6" s="143"/>
      <c r="E6" s="144"/>
      <c r="F6" s="79">
        <v>11</v>
      </c>
      <c r="G6" s="79">
        <v>105</v>
      </c>
    </row>
    <row r="7" spans="1:7" ht="17.25" customHeight="1">
      <c r="A7" s="66"/>
      <c r="B7" s="59" t="s">
        <v>691</v>
      </c>
      <c r="C7" s="59"/>
      <c r="D7" s="59"/>
      <c r="E7" s="78" t="s">
        <v>347</v>
      </c>
      <c r="F7" s="79">
        <v>11</v>
      </c>
      <c r="G7" s="79">
        <v>105</v>
      </c>
    </row>
    <row r="8" spans="1:7" ht="17.25" customHeight="1">
      <c r="A8" s="66"/>
      <c r="C8" s="28" t="s">
        <v>692</v>
      </c>
      <c r="D8" s="59"/>
      <c r="E8" s="78" t="s">
        <v>347</v>
      </c>
      <c r="F8" s="79">
        <v>11</v>
      </c>
      <c r="G8" s="79">
        <v>105</v>
      </c>
    </row>
    <row r="9" spans="1:7" ht="17.25" customHeight="1">
      <c r="A9" s="66"/>
      <c r="B9" s="59" t="s">
        <v>693</v>
      </c>
      <c r="C9" s="59"/>
      <c r="D9" s="59"/>
      <c r="E9" s="78" t="s">
        <v>348</v>
      </c>
      <c r="F9" s="56">
        <v>0</v>
      </c>
      <c r="G9" s="56">
        <v>0</v>
      </c>
    </row>
    <row r="10" spans="1:7" ht="17.25" customHeight="1">
      <c r="A10" s="66"/>
      <c r="B10" s="59" t="s">
        <v>694</v>
      </c>
      <c r="C10" s="59"/>
      <c r="D10" s="59"/>
      <c r="E10" s="78" t="s">
        <v>349</v>
      </c>
      <c r="F10" s="56">
        <v>0</v>
      </c>
      <c r="G10" s="56">
        <v>0</v>
      </c>
    </row>
    <row r="11" spans="1:7" ht="17.25" customHeight="1">
      <c r="A11" s="66"/>
      <c r="B11" s="59" t="s">
        <v>1017</v>
      </c>
      <c r="C11" s="59"/>
      <c r="D11" s="59"/>
      <c r="E11" s="78"/>
      <c r="F11" s="79">
        <v>546</v>
      </c>
      <c r="G11" s="79">
        <v>7802</v>
      </c>
    </row>
    <row r="12" spans="1:7" ht="17.25" customHeight="1">
      <c r="A12" s="66"/>
      <c r="B12" s="59" t="s">
        <v>695</v>
      </c>
      <c r="C12" s="59"/>
      <c r="D12" s="59"/>
      <c r="E12" s="78" t="s">
        <v>350</v>
      </c>
      <c r="F12" s="56">
        <v>0</v>
      </c>
      <c r="G12" s="56">
        <v>0</v>
      </c>
    </row>
    <row r="13" spans="1:8" ht="17.25" customHeight="1">
      <c r="A13" s="66"/>
      <c r="B13" s="59" t="s">
        <v>696</v>
      </c>
      <c r="C13" s="59"/>
      <c r="D13" s="59"/>
      <c r="E13" s="78" t="s">
        <v>351</v>
      </c>
      <c r="F13" s="79">
        <v>370</v>
      </c>
      <c r="G13" s="79">
        <v>3037</v>
      </c>
      <c r="H13" s="82"/>
    </row>
    <row r="14" spans="1:7" ht="17.25" customHeight="1">
      <c r="A14" s="66"/>
      <c r="B14" s="59"/>
      <c r="C14" s="28" t="s">
        <v>697</v>
      </c>
      <c r="D14" s="59"/>
      <c r="E14" s="78" t="s">
        <v>352</v>
      </c>
      <c r="F14" s="79">
        <v>208</v>
      </c>
      <c r="G14" s="79">
        <v>1933</v>
      </c>
    </row>
    <row r="15" spans="1:7" ht="17.25" customHeight="1">
      <c r="A15" s="66"/>
      <c r="B15" s="59"/>
      <c r="C15" s="28" t="s">
        <v>698</v>
      </c>
      <c r="D15" s="59"/>
      <c r="E15" s="78" t="s">
        <v>121</v>
      </c>
      <c r="F15" s="79">
        <v>73</v>
      </c>
      <c r="G15" s="79">
        <v>513</v>
      </c>
    </row>
    <row r="16" spans="1:7" ht="17.25" customHeight="1">
      <c r="A16" s="66"/>
      <c r="B16" s="59"/>
      <c r="C16" s="28" t="s">
        <v>699</v>
      </c>
      <c r="D16" s="59"/>
      <c r="E16" s="78" t="s">
        <v>353</v>
      </c>
      <c r="F16" s="79">
        <v>89</v>
      </c>
      <c r="G16" s="79">
        <v>591</v>
      </c>
    </row>
    <row r="17" spans="1:8" ht="17.25" customHeight="1">
      <c r="A17" s="66"/>
      <c r="B17" s="59" t="s">
        <v>700</v>
      </c>
      <c r="C17" s="28"/>
      <c r="D17" s="59"/>
      <c r="E17" s="78" t="s">
        <v>354</v>
      </c>
      <c r="F17" s="79">
        <v>176</v>
      </c>
      <c r="G17" s="79">
        <v>4765</v>
      </c>
      <c r="H17" s="82"/>
    </row>
    <row r="18" spans="1:8" ht="17.25" customHeight="1">
      <c r="A18" s="66"/>
      <c r="B18" s="59"/>
      <c r="C18" s="28" t="s">
        <v>701</v>
      </c>
      <c r="D18" s="28"/>
      <c r="E18" s="78" t="s">
        <v>355</v>
      </c>
      <c r="F18" s="79">
        <v>26</v>
      </c>
      <c r="G18" s="79">
        <v>850</v>
      </c>
      <c r="H18" s="82"/>
    </row>
    <row r="19" spans="1:7" ht="17.25" customHeight="1">
      <c r="A19" s="66"/>
      <c r="B19" s="59"/>
      <c r="C19" s="59"/>
      <c r="D19" s="28" t="s">
        <v>702</v>
      </c>
      <c r="E19" s="78" t="s">
        <v>356</v>
      </c>
      <c r="F19" s="79">
        <v>4</v>
      </c>
      <c r="G19" s="79">
        <v>157</v>
      </c>
    </row>
    <row r="20" spans="1:7" ht="17.25" customHeight="1">
      <c r="A20" s="66"/>
      <c r="B20" s="59"/>
      <c r="C20" s="59"/>
      <c r="D20" s="28" t="s">
        <v>703</v>
      </c>
      <c r="E20" s="78" t="s">
        <v>704</v>
      </c>
      <c r="F20" s="79">
        <v>2</v>
      </c>
      <c r="G20" s="79">
        <v>7</v>
      </c>
    </row>
    <row r="21" spans="1:7" ht="17.25" customHeight="1">
      <c r="A21" s="66"/>
      <c r="B21" s="59"/>
      <c r="C21" s="59"/>
      <c r="D21" s="28" t="s">
        <v>705</v>
      </c>
      <c r="E21" s="78" t="s">
        <v>357</v>
      </c>
      <c r="F21" s="79">
        <v>1</v>
      </c>
      <c r="G21" s="79">
        <v>6</v>
      </c>
    </row>
    <row r="22" spans="1:7" ht="17.25" customHeight="1">
      <c r="A22" s="66"/>
      <c r="B22" s="59"/>
      <c r="C22" s="59"/>
      <c r="D22" s="28" t="s">
        <v>706</v>
      </c>
      <c r="E22" s="78" t="s">
        <v>358</v>
      </c>
      <c r="F22" s="79">
        <v>8</v>
      </c>
      <c r="G22" s="79">
        <v>137</v>
      </c>
    </row>
    <row r="23" spans="1:7" ht="17.25" customHeight="1">
      <c r="A23" s="66"/>
      <c r="B23" s="59"/>
      <c r="C23" s="59"/>
      <c r="D23" s="28" t="s">
        <v>707</v>
      </c>
      <c r="E23" s="78" t="s">
        <v>359</v>
      </c>
      <c r="F23" s="79">
        <v>1</v>
      </c>
      <c r="G23" s="79">
        <v>25</v>
      </c>
    </row>
    <row r="24" spans="1:7" ht="17.25" customHeight="1">
      <c r="A24" s="66"/>
      <c r="B24" s="59"/>
      <c r="C24" s="28"/>
      <c r="D24" s="28" t="s">
        <v>708</v>
      </c>
      <c r="E24" s="78" t="s">
        <v>360</v>
      </c>
      <c r="F24" s="79">
        <v>10</v>
      </c>
      <c r="G24" s="79">
        <v>518</v>
      </c>
    </row>
    <row r="25" spans="1:8" ht="17.25" customHeight="1">
      <c r="A25" s="66"/>
      <c r="B25" s="59"/>
      <c r="C25" s="28" t="s">
        <v>709</v>
      </c>
      <c r="D25" s="28"/>
      <c r="E25" s="78" t="s">
        <v>361</v>
      </c>
      <c r="F25" s="79">
        <v>2</v>
      </c>
      <c r="G25" s="79">
        <v>98</v>
      </c>
      <c r="H25" s="82"/>
    </row>
    <row r="26" spans="1:7" ht="17.25" customHeight="1">
      <c r="A26" s="66"/>
      <c r="B26" s="59"/>
      <c r="C26" s="28"/>
      <c r="D26" s="28" t="s">
        <v>710</v>
      </c>
      <c r="E26" s="78" t="s">
        <v>362</v>
      </c>
      <c r="F26" s="79">
        <v>1</v>
      </c>
      <c r="G26" s="79">
        <v>96</v>
      </c>
    </row>
    <row r="27" spans="1:7" ht="17.25" customHeight="1">
      <c r="A27" s="66"/>
      <c r="B27" s="59"/>
      <c r="C27" s="28"/>
      <c r="D27" s="28" t="s">
        <v>711</v>
      </c>
      <c r="E27" s="78" t="s">
        <v>363</v>
      </c>
      <c r="F27" s="79">
        <v>1</v>
      </c>
      <c r="G27" s="79">
        <v>2</v>
      </c>
    </row>
    <row r="28" spans="1:8" ht="17.25" customHeight="1">
      <c r="A28" s="66"/>
      <c r="B28" s="59"/>
      <c r="C28" s="28" t="s">
        <v>712</v>
      </c>
      <c r="D28" s="28"/>
      <c r="E28" s="78" t="s">
        <v>713</v>
      </c>
      <c r="F28" s="79">
        <v>4</v>
      </c>
      <c r="G28" s="79">
        <v>237</v>
      </c>
      <c r="H28" s="82"/>
    </row>
    <row r="29" spans="1:7" ht="17.25" customHeight="1">
      <c r="A29" s="66"/>
      <c r="B29" s="59"/>
      <c r="C29" s="28"/>
      <c r="D29" s="28" t="s">
        <v>714</v>
      </c>
      <c r="E29" s="78" t="s">
        <v>364</v>
      </c>
      <c r="F29" s="79">
        <v>1</v>
      </c>
      <c r="G29" s="79">
        <v>4</v>
      </c>
    </row>
    <row r="30" spans="1:7" ht="17.25" customHeight="1">
      <c r="A30" s="66"/>
      <c r="B30" s="59"/>
      <c r="C30" s="28"/>
      <c r="D30" s="28" t="s">
        <v>715</v>
      </c>
      <c r="E30" s="78" t="s">
        <v>365</v>
      </c>
      <c r="F30" s="79">
        <v>2</v>
      </c>
      <c r="G30" s="79">
        <v>89</v>
      </c>
    </row>
    <row r="31" spans="1:7" ht="17.25" customHeight="1">
      <c r="A31" s="66"/>
      <c r="B31" s="59"/>
      <c r="C31" s="28"/>
      <c r="D31" s="28" t="s">
        <v>716</v>
      </c>
      <c r="E31" s="78" t="s">
        <v>366</v>
      </c>
      <c r="F31" s="79">
        <v>1</v>
      </c>
      <c r="G31" s="79">
        <v>144</v>
      </c>
    </row>
    <row r="32" spans="1:8" ht="17.25" customHeight="1">
      <c r="A32" s="66"/>
      <c r="B32" s="59"/>
      <c r="C32" s="28" t="s">
        <v>717</v>
      </c>
      <c r="D32" s="28"/>
      <c r="E32" s="78" t="s">
        <v>119</v>
      </c>
      <c r="F32" s="79">
        <v>7</v>
      </c>
      <c r="G32" s="79">
        <v>67</v>
      </c>
      <c r="H32" s="82"/>
    </row>
    <row r="33" spans="1:7" ht="35.25" customHeight="1">
      <c r="A33" s="66"/>
      <c r="B33" s="59"/>
      <c r="C33" s="28"/>
      <c r="D33" s="28" t="s">
        <v>718</v>
      </c>
      <c r="E33" s="111" t="s">
        <v>1041</v>
      </c>
      <c r="F33" s="79">
        <v>3</v>
      </c>
      <c r="G33" s="79">
        <v>17</v>
      </c>
    </row>
    <row r="34" spans="1:7" ht="17.25" customHeight="1">
      <c r="A34" s="66"/>
      <c r="B34" s="59"/>
      <c r="C34" s="28"/>
      <c r="D34" s="28" t="s">
        <v>719</v>
      </c>
      <c r="E34" s="78" t="s">
        <v>367</v>
      </c>
      <c r="F34" s="79">
        <v>1</v>
      </c>
      <c r="G34" s="79">
        <v>18</v>
      </c>
    </row>
    <row r="35" spans="1:7" ht="17.25" customHeight="1">
      <c r="A35" s="66"/>
      <c r="B35" s="59"/>
      <c r="C35" s="28"/>
      <c r="D35" s="28" t="s">
        <v>720</v>
      </c>
      <c r="E35" s="78" t="s">
        <v>368</v>
      </c>
      <c r="F35" s="79">
        <v>3</v>
      </c>
      <c r="G35" s="79">
        <v>32</v>
      </c>
    </row>
    <row r="36" spans="1:7" ht="17.25" customHeight="1">
      <c r="A36" s="66"/>
      <c r="B36" s="59"/>
      <c r="C36" s="28" t="s">
        <v>721</v>
      </c>
      <c r="D36" s="28"/>
      <c r="E36" s="78" t="s">
        <v>120</v>
      </c>
      <c r="F36" s="79">
        <v>1</v>
      </c>
      <c r="G36" s="79">
        <v>4</v>
      </c>
    </row>
    <row r="37" spans="1:7" ht="17.25" customHeight="1">
      <c r="A37" s="66"/>
      <c r="B37" s="59"/>
      <c r="C37" s="28"/>
      <c r="D37" s="28" t="s">
        <v>722</v>
      </c>
      <c r="E37" s="78" t="s">
        <v>122</v>
      </c>
      <c r="F37" s="79">
        <v>1</v>
      </c>
      <c r="G37" s="79">
        <v>4</v>
      </c>
    </row>
    <row r="38" spans="1:7" ht="17.25" customHeight="1">
      <c r="A38" s="66"/>
      <c r="B38" s="59"/>
      <c r="C38" s="28" t="s">
        <v>723</v>
      </c>
      <c r="D38" s="28"/>
      <c r="E38" s="78" t="s">
        <v>369</v>
      </c>
      <c r="F38" s="79">
        <v>7</v>
      </c>
      <c r="G38" s="79">
        <v>49</v>
      </c>
    </row>
    <row r="39" spans="1:7" ht="17.25" customHeight="1">
      <c r="A39" s="66"/>
      <c r="B39" s="59"/>
      <c r="C39" s="28"/>
      <c r="D39" s="28" t="s">
        <v>724</v>
      </c>
      <c r="E39" s="78" t="s">
        <v>370</v>
      </c>
      <c r="F39" s="79">
        <v>7</v>
      </c>
      <c r="G39" s="79">
        <v>49</v>
      </c>
    </row>
    <row r="40" spans="1:7" ht="17.25" customHeight="1">
      <c r="A40" s="66"/>
      <c r="B40" s="59"/>
      <c r="C40" s="28" t="s">
        <v>725</v>
      </c>
      <c r="D40" s="28"/>
      <c r="E40" s="78" t="s">
        <v>371</v>
      </c>
      <c r="F40" s="79">
        <v>3</v>
      </c>
      <c r="G40" s="79">
        <v>24</v>
      </c>
    </row>
    <row r="41" spans="1:7" ht="17.25" customHeight="1">
      <c r="A41" s="66"/>
      <c r="B41" s="59"/>
      <c r="C41" s="28"/>
      <c r="D41" s="28" t="s">
        <v>726</v>
      </c>
      <c r="E41" s="78" t="s">
        <v>372</v>
      </c>
      <c r="F41" s="79">
        <v>2</v>
      </c>
      <c r="G41" s="79">
        <v>18</v>
      </c>
    </row>
    <row r="42" spans="1:7" ht="17.25" customHeight="1">
      <c r="A42" s="66"/>
      <c r="B42" s="59"/>
      <c r="C42" s="28"/>
      <c r="D42" s="28" t="s">
        <v>727</v>
      </c>
      <c r="E42" s="78" t="s">
        <v>123</v>
      </c>
      <c r="F42" s="79">
        <v>1</v>
      </c>
      <c r="G42" s="79">
        <v>6</v>
      </c>
    </row>
    <row r="43" spans="1:7" ht="17.25" customHeight="1">
      <c r="A43" s="66"/>
      <c r="B43" s="59"/>
      <c r="C43" s="28" t="s">
        <v>728</v>
      </c>
      <c r="D43" s="28"/>
      <c r="E43" s="78" t="s">
        <v>373</v>
      </c>
      <c r="F43" s="79">
        <v>15</v>
      </c>
      <c r="G43" s="79">
        <v>90</v>
      </c>
    </row>
    <row r="44" spans="1:7" ht="17.25" customHeight="1">
      <c r="A44" s="66"/>
      <c r="B44" s="59"/>
      <c r="C44" s="28"/>
      <c r="D44" s="28" t="s">
        <v>729</v>
      </c>
      <c r="E44" s="78" t="s">
        <v>374</v>
      </c>
      <c r="F44" s="79">
        <v>4</v>
      </c>
      <c r="G44" s="79">
        <v>23</v>
      </c>
    </row>
    <row r="45" spans="1:7" ht="17.25" customHeight="1">
      <c r="A45" s="66"/>
      <c r="B45" s="59"/>
      <c r="C45" s="28"/>
      <c r="D45" s="28" t="s">
        <v>730</v>
      </c>
      <c r="E45" s="78" t="s">
        <v>375</v>
      </c>
      <c r="F45" s="79">
        <v>6</v>
      </c>
      <c r="G45" s="79">
        <v>31</v>
      </c>
    </row>
    <row r="46" spans="1:7" ht="17.25" customHeight="1">
      <c r="A46" s="66"/>
      <c r="B46" s="59"/>
      <c r="C46" s="28"/>
      <c r="D46" s="28" t="s">
        <v>731</v>
      </c>
      <c r="E46" s="78" t="s">
        <v>376</v>
      </c>
      <c r="F46" s="79">
        <v>2</v>
      </c>
      <c r="G46" s="79">
        <v>8</v>
      </c>
    </row>
    <row r="47" spans="1:7" ht="17.25" customHeight="1">
      <c r="A47" s="66"/>
      <c r="B47" s="59"/>
      <c r="C47" s="28"/>
      <c r="D47" s="28" t="s">
        <v>732</v>
      </c>
      <c r="E47" s="78" t="s">
        <v>377</v>
      </c>
      <c r="F47" s="79">
        <v>3</v>
      </c>
      <c r="G47" s="79">
        <v>28</v>
      </c>
    </row>
    <row r="48" spans="1:7" ht="17.25" customHeight="1">
      <c r="A48" s="66"/>
      <c r="B48" s="59"/>
      <c r="C48" s="28" t="s">
        <v>733</v>
      </c>
      <c r="D48" s="28"/>
      <c r="E48" s="78" t="s">
        <v>378</v>
      </c>
      <c r="F48" s="79">
        <v>4</v>
      </c>
      <c r="G48" s="79">
        <v>212</v>
      </c>
    </row>
    <row r="49" spans="1:7" ht="17.25" customHeight="1">
      <c r="A49" s="66"/>
      <c r="B49" s="59"/>
      <c r="C49" s="28"/>
      <c r="D49" s="28" t="s">
        <v>734</v>
      </c>
      <c r="E49" s="78" t="s">
        <v>735</v>
      </c>
      <c r="F49" s="79">
        <v>1</v>
      </c>
      <c r="G49" s="79">
        <v>44</v>
      </c>
    </row>
    <row r="50" spans="1:7" ht="17.25" customHeight="1">
      <c r="A50" s="66"/>
      <c r="B50" s="59"/>
      <c r="C50" s="28"/>
      <c r="D50" s="28" t="s">
        <v>736</v>
      </c>
      <c r="E50" s="78" t="s">
        <v>379</v>
      </c>
      <c r="F50" s="79">
        <v>3</v>
      </c>
      <c r="G50" s="79">
        <v>168</v>
      </c>
    </row>
    <row r="51" spans="1:7" ht="17.25" customHeight="1">
      <c r="A51" s="66"/>
      <c r="B51" s="59"/>
      <c r="C51" s="28" t="s">
        <v>737</v>
      </c>
      <c r="D51" s="28"/>
      <c r="E51" s="78" t="s">
        <v>380</v>
      </c>
      <c r="F51" s="79">
        <v>2</v>
      </c>
      <c r="G51" s="79">
        <v>8</v>
      </c>
    </row>
    <row r="52" spans="1:7" ht="17.25" customHeight="1">
      <c r="A52" s="66"/>
      <c r="B52" s="59"/>
      <c r="C52" s="28"/>
      <c r="D52" s="28" t="s">
        <v>738</v>
      </c>
      <c r="E52" s="78" t="s">
        <v>381</v>
      </c>
      <c r="F52" s="79">
        <v>2</v>
      </c>
      <c r="G52" s="79">
        <v>8</v>
      </c>
    </row>
    <row r="53" spans="1:7" ht="17.25" customHeight="1">
      <c r="A53" s="66"/>
      <c r="B53" s="59"/>
      <c r="C53" s="28" t="s">
        <v>739</v>
      </c>
      <c r="D53" s="28"/>
      <c r="E53" s="78" t="s">
        <v>124</v>
      </c>
      <c r="F53" s="79">
        <v>9</v>
      </c>
      <c r="G53" s="79">
        <v>233</v>
      </c>
    </row>
    <row r="54" spans="1:7" ht="17.25" customHeight="1">
      <c r="A54" s="66"/>
      <c r="B54" s="59"/>
      <c r="C54" s="28"/>
      <c r="D54" s="28" t="s">
        <v>740</v>
      </c>
      <c r="E54" s="78" t="s">
        <v>741</v>
      </c>
      <c r="F54" s="79">
        <v>1</v>
      </c>
      <c r="G54" s="79">
        <v>151</v>
      </c>
    </row>
    <row r="55" spans="1:7" ht="17.25" customHeight="1">
      <c r="A55" s="66"/>
      <c r="B55" s="59"/>
      <c r="C55" s="28"/>
      <c r="D55" s="28" t="s">
        <v>742</v>
      </c>
      <c r="E55" s="78" t="s">
        <v>125</v>
      </c>
      <c r="F55" s="79">
        <v>3</v>
      </c>
      <c r="G55" s="79">
        <v>23</v>
      </c>
    </row>
    <row r="56" spans="1:7" ht="17.25" customHeight="1">
      <c r="A56" s="66"/>
      <c r="B56" s="59"/>
      <c r="C56" s="28"/>
      <c r="D56" s="28" t="s">
        <v>743</v>
      </c>
      <c r="E56" s="78" t="s">
        <v>126</v>
      </c>
      <c r="F56" s="79">
        <v>1</v>
      </c>
      <c r="G56" s="79">
        <v>6</v>
      </c>
    </row>
    <row r="57" spans="1:7" ht="17.25" customHeight="1">
      <c r="A57" s="66"/>
      <c r="B57" s="59"/>
      <c r="C57" s="28"/>
      <c r="D57" s="28" t="s">
        <v>744</v>
      </c>
      <c r="E57" s="78" t="s">
        <v>127</v>
      </c>
      <c r="F57" s="79">
        <v>4</v>
      </c>
      <c r="G57" s="79">
        <v>53</v>
      </c>
    </row>
    <row r="58" spans="1:7" ht="17.25" customHeight="1">
      <c r="A58" s="66"/>
      <c r="B58" s="59"/>
      <c r="C58" s="28" t="s">
        <v>745</v>
      </c>
      <c r="D58" s="28"/>
      <c r="E58" s="78" t="s">
        <v>452</v>
      </c>
      <c r="F58" s="79">
        <v>9</v>
      </c>
      <c r="G58" s="79">
        <v>115</v>
      </c>
    </row>
    <row r="59" spans="1:7" ht="17.25" customHeight="1">
      <c r="A59" s="66"/>
      <c r="B59" s="59"/>
      <c r="C59" s="28"/>
      <c r="D59" s="28" t="s">
        <v>746</v>
      </c>
      <c r="E59" s="78" t="s">
        <v>453</v>
      </c>
      <c r="F59" s="79">
        <v>2</v>
      </c>
      <c r="G59" s="79">
        <v>15</v>
      </c>
    </row>
    <row r="60" spans="1:7" ht="17.25" customHeight="1">
      <c r="A60" s="66"/>
      <c r="B60" s="59"/>
      <c r="C60" s="28"/>
      <c r="D60" s="28" t="s">
        <v>747</v>
      </c>
      <c r="E60" s="78" t="s">
        <v>454</v>
      </c>
      <c r="F60" s="79">
        <v>4</v>
      </c>
      <c r="G60" s="79">
        <v>58</v>
      </c>
    </row>
    <row r="61" spans="1:7" ht="17.25" customHeight="1">
      <c r="A61" s="66"/>
      <c r="B61" s="59"/>
      <c r="C61" s="28"/>
      <c r="D61" s="28" t="s">
        <v>748</v>
      </c>
      <c r="E61" s="78" t="s">
        <v>455</v>
      </c>
      <c r="F61" s="79">
        <v>1</v>
      </c>
      <c r="G61" s="79">
        <v>2</v>
      </c>
    </row>
    <row r="62" spans="1:7" ht="17.25" customHeight="1">
      <c r="A62" s="66"/>
      <c r="B62" s="59"/>
      <c r="C62" s="28"/>
      <c r="D62" s="28" t="s">
        <v>749</v>
      </c>
      <c r="E62" s="78" t="s">
        <v>456</v>
      </c>
      <c r="F62" s="79">
        <v>1</v>
      </c>
      <c r="G62" s="79">
        <v>22</v>
      </c>
    </row>
    <row r="63" spans="1:7" ht="17.25" customHeight="1">
      <c r="A63" s="66"/>
      <c r="B63" s="59"/>
      <c r="C63" s="28"/>
      <c r="D63" s="28" t="s">
        <v>750</v>
      </c>
      <c r="E63" s="78" t="s">
        <v>128</v>
      </c>
      <c r="F63" s="79">
        <v>1</v>
      </c>
      <c r="G63" s="79">
        <v>18</v>
      </c>
    </row>
    <row r="64" spans="1:7" ht="17.25" customHeight="1">
      <c r="A64" s="66"/>
      <c r="B64" s="59"/>
      <c r="C64" s="28" t="s">
        <v>751</v>
      </c>
      <c r="D64" s="28"/>
      <c r="E64" s="78" t="s">
        <v>457</v>
      </c>
      <c r="F64" s="79">
        <v>1</v>
      </c>
      <c r="G64" s="79">
        <v>5</v>
      </c>
    </row>
    <row r="65" spans="1:7" ht="17.25" customHeight="1">
      <c r="A65" s="66"/>
      <c r="B65" s="59"/>
      <c r="C65" s="28"/>
      <c r="D65" s="28" t="s">
        <v>752</v>
      </c>
      <c r="E65" s="78" t="s">
        <v>458</v>
      </c>
      <c r="F65" s="79">
        <v>1</v>
      </c>
      <c r="G65" s="79">
        <v>5</v>
      </c>
    </row>
    <row r="66" spans="1:7" ht="17.25" customHeight="1">
      <c r="A66" s="66"/>
      <c r="B66" s="59"/>
      <c r="C66" s="28" t="s">
        <v>753</v>
      </c>
      <c r="D66" s="28"/>
      <c r="E66" s="78" t="s">
        <v>459</v>
      </c>
      <c r="F66" s="79">
        <v>3</v>
      </c>
      <c r="G66" s="79">
        <v>65</v>
      </c>
    </row>
    <row r="67" spans="1:7" ht="17.25" customHeight="1">
      <c r="A67" s="66"/>
      <c r="B67" s="59"/>
      <c r="C67" s="28"/>
      <c r="D67" s="28" t="s">
        <v>754</v>
      </c>
      <c r="E67" s="78" t="s">
        <v>460</v>
      </c>
      <c r="F67" s="79">
        <v>2</v>
      </c>
      <c r="G67" s="79">
        <v>63</v>
      </c>
    </row>
    <row r="68" spans="1:7" ht="17.25" customHeight="1">
      <c r="A68" s="66"/>
      <c r="B68" s="59"/>
      <c r="C68" s="28"/>
      <c r="D68" s="28" t="s">
        <v>755</v>
      </c>
      <c r="E68" s="78" t="s">
        <v>461</v>
      </c>
      <c r="F68" s="79">
        <v>1</v>
      </c>
      <c r="G68" s="79">
        <v>2</v>
      </c>
    </row>
    <row r="69" spans="1:7" ht="17.25" customHeight="1">
      <c r="A69" s="66"/>
      <c r="B69" s="59"/>
      <c r="C69" s="28" t="s">
        <v>756</v>
      </c>
      <c r="D69" s="28"/>
      <c r="E69" s="78" t="s">
        <v>462</v>
      </c>
      <c r="F69" s="79">
        <v>15</v>
      </c>
      <c r="G69" s="79">
        <v>175</v>
      </c>
    </row>
    <row r="70" spans="1:7" ht="17.25" customHeight="1">
      <c r="A70" s="66"/>
      <c r="B70" s="59"/>
      <c r="C70" s="28"/>
      <c r="D70" s="28" t="s">
        <v>757</v>
      </c>
      <c r="E70" s="78" t="s">
        <v>129</v>
      </c>
      <c r="F70" s="79">
        <v>1</v>
      </c>
      <c r="G70" s="79">
        <v>23</v>
      </c>
    </row>
    <row r="71" spans="1:7" ht="17.25" customHeight="1">
      <c r="A71" s="66"/>
      <c r="B71" s="59"/>
      <c r="C71" s="28"/>
      <c r="D71" s="28" t="s">
        <v>758</v>
      </c>
      <c r="E71" s="78" t="s">
        <v>130</v>
      </c>
      <c r="F71" s="79">
        <v>1</v>
      </c>
      <c r="G71" s="79">
        <v>13</v>
      </c>
    </row>
    <row r="72" spans="1:7" ht="17.25" customHeight="1">
      <c r="A72" s="66"/>
      <c r="B72" s="59"/>
      <c r="C72" s="28"/>
      <c r="D72" s="28" t="s">
        <v>759</v>
      </c>
      <c r="E72" s="78" t="s">
        <v>760</v>
      </c>
      <c r="F72" s="79">
        <v>9</v>
      </c>
      <c r="G72" s="79">
        <v>71</v>
      </c>
    </row>
    <row r="73" spans="1:7" ht="17.25" customHeight="1">
      <c r="A73" s="66"/>
      <c r="B73" s="59"/>
      <c r="C73" s="28"/>
      <c r="D73" s="28" t="s">
        <v>761</v>
      </c>
      <c r="E73" s="78" t="s">
        <v>463</v>
      </c>
      <c r="F73" s="79">
        <v>1</v>
      </c>
      <c r="G73" s="79">
        <v>32</v>
      </c>
    </row>
    <row r="74" spans="1:7" ht="17.25" customHeight="1">
      <c r="A74" s="66"/>
      <c r="B74" s="59"/>
      <c r="C74" s="28"/>
      <c r="D74" s="28" t="s">
        <v>762</v>
      </c>
      <c r="E74" s="78" t="s">
        <v>763</v>
      </c>
      <c r="F74" s="79">
        <v>1</v>
      </c>
      <c r="G74" s="79">
        <v>16</v>
      </c>
    </row>
    <row r="75" spans="1:7" ht="17.25" customHeight="1">
      <c r="A75" s="66"/>
      <c r="B75" s="59"/>
      <c r="C75" s="28"/>
      <c r="D75" s="28" t="s">
        <v>764</v>
      </c>
      <c r="E75" s="78" t="s">
        <v>765</v>
      </c>
      <c r="F75" s="79">
        <v>1</v>
      </c>
      <c r="G75" s="79">
        <v>3</v>
      </c>
    </row>
    <row r="76" spans="1:7" ht="17.25" customHeight="1">
      <c r="A76" s="66"/>
      <c r="B76" s="59"/>
      <c r="C76" s="28"/>
      <c r="D76" s="28" t="s">
        <v>766</v>
      </c>
      <c r="E76" s="78" t="s">
        <v>464</v>
      </c>
      <c r="F76" s="79">
        <v>1</v>
      </c>
      <c r="G76" s="79">
        <v>17</v>
      </c>
    </row>
    <row r="77" spans="1:7" ht="17.25" customHeight="1">
      <c r="A77" s="66"/>
      <c r="B77" s="59"/>
      <c r="C77" s="28" t="s">
        <v>767</v>
      </c>
      <c r="D77" s="28"/>
      <c r="E77" s="78" t="s">
        <v>465</v>
      </c>
      <c r="F77" s="79">
        <v>33</v>
      </c>
      <c r="G77" s="79">
        <v>1065</v>
      </c>
    </row>
    <row r="78" spans="1:7" ht="34.5" customHeight="1">
      <c r="A78" s="66"/>
      <c r="B78" s="59"/>
      <c r="C78" s="28"/>
      <c r="D78" s="28" t="s">
        <v>584</v>
      </c>
      <c r="E78" s="111" t="s">
        <v>1042</v>
      </c>
      <c r="F78" s="79">
        <v>1</v>
      </c>
      <c r="G78" s="79">
        <v>15</v>
      </c>
    </row>
    <row r="79" spans="1:7" ht="17.25" customHeight="1">
      <c r="A79" s="66"/>
      <c r="B79" s="59"/>
      <c r="C79" s="28"/>
      <c r="D79" s="28" t="s">
        <v>768</v>
      </c>
      <c r="E79" s="78" t="s">
        <v>466</v>
      </c>
      <c r="F79" s="79">
        <v>6</v>
      </c>
      <c r="G79" s="79">
        <v>73</v>
      </c>
    </row>
    <row r="80" spans="1:7" ht="17.25" customHeight="1">
      <c r="A80" s="66"/>
      <c r="B80" s="59"/>
      <c r="C80" s="28"/>
      <c r="D80" s="28" t="s">
        <v>769</v>
      </c>
      <c r="E80" s="78" t="s">
        <v>467</v>
      </c>
      <c r="F80" s="79">
        <v>1</v>
      </c>
      <c r="G80" s="79">
        <v>3</v>
      </c>
    </row>
    <row r="81" spans="1:7" ht="17.25" customHeight="1">
      <c r="A81" s="66"/>
      <c r="B81" s="59"/>
      <c r="C81" s="28"/>
      <c r="D81" s="28" t="s">
        <v>468</v>
      </c>
      <c r="E81" s="78" t="s">
        <v>469</v>
      </c>
      <c r="F81" s="79">
        <v>1</v>
      </c>
      <c r="G81" s="79">
        <v>7</v>
      </c>
    </row>
    <row r="82" spans="1:7" ht="17.25" customHeight="1">
      <c r="A82" s="66"/>
      <c r="B82" s="59"/>
      <c r="C82" s="28"/>
      <c r="D82" s="28" t="s">
        <v>770</v>
      </c>
      <c r="E82" s="78" t="s">
        <v>470</v>
      </c>
      <c r="F82" s="79">
        <v>15</v>
      </c>
      <c r="G82" s="79">
        <v>460</v>
      </c>
    </row>
    <row r="83" spans="1:7" ht="17.25" customHeight="1">
      <c r="A83" s="66"/>
      <c r="B83" s="59"/>
      <c r="C83" s="28"/>
      <c r="D83" s="28" t="s">
        <v>771</v>
      </c>
      <c r="E83" s="78" t="s">
        <v>772</v>
      </c>
      <c r="F83" s="79">
        <v>1</v>
      </c>
      <c r="G83" s="79">
        <v>10</v>
      </c>
    </row>
    <row r="84" spans="1:7" ht="17.25" customHeight="1">
      <c r="A84" s="66"/>
      <c r="B84" s="59"/>
      <c r="C84" s="28"/>
      <c r="D84" s="28" t="s">
        <v>773</v>
      </c>
      <c r="E84" s="78" t="s">
        <v>131</v>
      </c>
      <c r="F84" s="79">
        <v>8</v>
      </c>
      <c r="G84" s="79">
        <v>497</v>
      </c>
    </row>
    <row r="85" spans="1:7" ht="17.25" customHeight="1">
      <c r="A85" s="66"/>
      <c r="B85" s="59"/>
      <c r="C85" s="28" t="s">
        <v>774</v>
      </c>
      <c r="D85" s="28"/>
      <c r="E85" s="78" t="s">
        <v>471</v>
      </c>
      <c r="F85" s="79">
        <v>17</v>
      </c>
      <c r="G85" s="79">
        <v>907</v>
      </c>
    </row>
    <row r="86" spans="1:7" ht="17.25" customHeight="1">
      <c r="A86" s="66"/>
      <c r="B86" s="59"/>
      <c r="C86" s="28"/>
      <c r="D86" s="28" t="s">
        <v>775</v>
      </c>
      <c r="E86" s="78" t="s">
        <v>776</v>
      </c>
      <c r="F86" s="79">
        <v>5</v>
      </c>
      <c r="G86" s="79">
        <v>79</v>
      </c>
    </row>
    <row r="87" spans="1:7" ht="17.25" customHeight="1">
      <c r="A87" s="66"/>
      <c r="B87" s="59"/>
      <c r="C87" s="28"/>
      <c r="D87" s="28" t="s">
        <v>777</v>
      </c>
      <c r="E87" s="78" t="s">
        <v>472</v>
      </c>
      <c r="F87" s="79">
        <v>1</v>
      </c>
      <c r="G87" s="79">
        <v>7</v>
      </c>
    </row>
    <row r="88" spans="1:7" ht="17.25" customHeight="1">
      <c r="A88" s="66"/>
      <c r="B88" s="59"/>
      <c r="C88" s="28"/>
      <c r="D88" s="28" t="s">
        <v>778</v>
      </c>
      <c r="E88" s="78" t="s">
        <v>473</v>
      </c>
      <c r="F88" s="79">
        <v>1</v>
      </c>
      <c r="G88" s="79">
        <v>65</v>
      </c>
    </row>
    <row r="89" spans="1:7" ht="17.25" customHeight="1">
      <c r="A89" s="66"/>
      <c r="B89" s="59"/>
      <c r="C89" s="28"/>
      <c r="D89" s="28" t="s">
        <v>779</v>
      </c>
      <c r="E89" s="78" t="s">
        <v>134</v>
      </c>
      <c r="F89" s="79">
        <v>2</v>
      </c>
      <c r="G89" s="79">
        <v>261</v>
      </c>
    </row>
    <row r="90" spans="1:7" ht="17.25" customHeight="1">
      <c r="A90" s="66"/>
      <c r="B90" s="59"/>
      <c r="C90" s="28"/>
      <c r="D90" s="28" t="s">
        <v>780</v>
      </c>
      <c r="E90" s="78" t="s">
        <v>132</v>
      </c>
      <c r="F90" s="79">
        <v>2</v>
      </c>
      <c r="G90" s="79">
        <v>106</v>
      </c>
    </row>
    <row r="91" spans="1:7" ht="17.25" customHeight="1">
      <c r="A91" s="66"/>
      <c r="B91" s="59"/>
      <c r="C91" s="28"/>
      <c r="D91" s="28" t="s">
        <v>781</v>
      </c>
      <c r="E91" s="78" t="s">
        <v>474</v>
      </c>
      <c r="F91" s="79">
        <v>2</v>
      </c>
      <c r="G91" s="79">
        <v>212</v>
      </c>
    </row>
    <row r="92" spans="1:7" ht="17.25" customHeight="1">
      <c r="A92" s="66"/>
      <c r="B92" s="59"/>
      <c r="C92" s="28"/>
      <c r="D92" s="28" t="s">
        <v>782</v>
      </c>
      <c r="E92" s="78" t="s">
        <v>475</v>
      </c>
      <c r="F92" s="79">
        <v>4</v>
      </c>
      <c r="G92" s="79">
        <v>177</v>
      </c>
    </row>
    <row r="93" spans="1:7" ht="17.25" customHeight="1">
      <c r="A93" s="66"/>
      <c r="B93" s="59"/>
      <c r="C93" s="28" t="s">
        <v>153</v>
      </c>
      <c r="D93" s="28"/>
      <c r="E93" s="78" t="s">
        <v>476</v>
      </c>
      <c r="F93" s="79">
        <v>8</v>
      </c>
      <c r="G93" s="79">
        <v>467</v>
      </c>
    </row>
    <row r="94" spans="1:7" ht="17.25" customHeight="1">
      <c r="A94" s="66"/>
      <c r="B94" s="59"/>
      <c r="C94" s="28"/>
      <c r="D94" s="28" t="s">
        <v>783</v>
      </c>
      <c r="E94" s="78" t="s">
        <v>477</v>
      </c>
      <c r="F94" s="79">
        <v>8</v>
      </c>
      <c r="G94" s="79">
        <v>467</v>
      </c>
    </row>
    <row r="95" spans="1:7" ht="17.25" customHeight="1">
      <c r="A95" s="66"/>
      <c r="B95" s="59"/>
      <c r="C95" s="28" t="s">
        <v>784</v>
      </c>
      <c r="D95" s="28"/>
      <c r="E95" s="78" t="s">
        <v>478</v>
      </c>
      <c r="F95" s="79">
        <v>3</v>
      </c>
      <c r="G95" s="79">
        <v>50</v>
      </c>
    </row>
    <row r="96" spans="1:7" ht="17.25" customHeight="1">
      <c r="A96" s="66"/>
      <c r="B96" s="59"/>
      <c r="C96" s="28"/>
      <c r="D96" s="28" t="s">
        <v>785</v>
      </c>
      <c r="E96" s="78" t="s">
        <v>786</v>
      </c>
      <c r="F96" s="79">
        <v>2</v>
      </c>
      <c r="G96" s="79">
        <v>27</v>
      </c>
    </row>
    <row r="97" spans="1:7" ht="17.25" customHeight="1">
      <c r="A97" s="66"/>
      <c r="B97" s="59"/>
      <c r="C97" s="28"/>
      <c r="D97" s="28" t="s">
        <v>787</v>
      </c>
      <c r="E97" s="78" t="s">
        <v>133</v>
      </c>
      <c r="F97" s="79">
        <v>1</v>
      </c>
      <c r="G97" s="79">
        <v>23</v>
      </c>
    </row>
    <row r="98" spans="1:7" ht="17.25" customHeight="1">
      <c r="A98" s="66"/>
      <c r="B98" s="59"/>
      <c r="C98" s="28" t="s">
        <v>788</v>
      </c>
      <c r="D98" s="28"/>
      <c r="E98" s="78" t="s">
        <v>4</v>
      </c>
      <c r="F98" s="79">
        <v>7</v>
      </c>
      <c r="G98" s="79">
        <v>44</v>
      </c>
    </row>
    <row r="99" spans="1:7" ht="17.25" customHeight="1">
      <c r="A99" s="66"/>
      <c r="B99" s="59"/>
      <c r="C99" s="28"/>
      <c r="D99" s="28" t="s">
        <v>789</v>
      </c>
      <c r="E99" s="78" t="s">
        <v>790</v>
      </c>
      <c r="F99" s="79">
        <v>1</v>
      </c>
      <c r="G99" s="79">
        <v>1</v>
      </c>
    </row>
    <row r="100" spans="1:7" ht="34.5" customHeight="1">
      <c r="A100" s="66"/>
      <c r="B100" s="59"/>
      <c r="C100" s="28"/>
      <c r="D100" s="28" t="s">
        <v>791</v>
      </c>
      <c r="E100" s="111" t="s">
        <v>1043</v>
      </c>
      <c r="F100" s="79">
        <v>1</v>
      </c>
      <c r="G100" s="79">
        <v>14</v>
      </c>
    </row>
    <row r="101" spans="1:7" ht="17.25" customHeight="1">
      <c r="A101" s="66"/>
      <c r="B101" s="59"/>
      <c r="C101" s="28"/>
      <c r="D101" s="28" t="s">
        <v>792</v>
      </c>
      <c r="E101" s="78" t="s">
        <v>5</v>
      </c>
      <c r="F101" s="79">
        <v>1</v>
      </c>
      <c r="G101" s="79">
        <v>2</v>
      </c>
    </row>
    <row r="102" spans="1:7" ht="17.25" customHeight="1">
      <c r="A102" s="66"/>
      <c r="B102" s="59"/>
      <c r="C102" s="28"/>
      <c r="D102" s="28" t="s">
        <v>793</v>
      </c>
      <c r="E102" s="78" t="s">
        <v>6</v>
      </c>
      <c r="F102" s="79">
        <v>4</v>
      </c>
      <c r="G102" s="79">
        <v>27</v>
      </c>
    </row>
    <row r="103" spans="1:7" ht="17.25" customHeight="1">
      <c r="A103" s="66"/>
      <c r="B103" s="59" t="s">
        <v>1018</v>
      </c>
      <c r="C103" s="59"/>
      <c r="D103" s="59"/>
      <c r="E103" s="78"/>
      <c r="F103" s="79">
        <v>4547</v>
      </c>
      <c r="G103" s="79">
        <v>36319</v>
      </c>
    </row>
    <row r="104" spans="1:8" ht="17.25" customHeight="1">
      <c r="A104" s="66"/>
      <c r="B104" s="59" t="s">
        <v>794</v>
      </c>
      <c r="C104" s="59"/>
      <c r="D104" s="59"/>
      <c r="E104" s="78" t="s">
        <v>7</v>
      </c>
      <c r="F104" s="79">
        <v>2</v>
      </c>
      <c r="G104" s="79">
        <v>91</v>
      </c>
      <c r="H104" s="82"/>
    </row>
    <row r="105" spans="1:7" ht="17.25" customHeight="1">
      <c r="A105" s="66"/>
      <c r="B105" s="59"/>
      <c r="C105" s="28" t="s">
        <v>795</v>
      </c>
      <c r="D105" s="59"/>
      <c r="E105" s="78" t="s">
        <v>8</v>
      </c>
      <c r="F105" s="79">
        <v>1</v>
      </c>
      <c r="G105" s="79">
        <v>89</v>
      </c>
    </row>
    <row r="106" spans="1:7" ht="17.25" customHeight="1">
      <c r="A106" s="66"/>
      <c r="B106" s="59"/>
      <c r="C106" s="28" t="s">
        <v>796</v>
      </c>
      <c r="D106" s="59"/>
      <c r="E106" s="78" t="s">
        <v>9</v>
      </c>
      <c r="F106" s="79">
        <v>1</v>
      </c>
      <c r="G106" s="79">
        <v>2</v>
      </c>
    </row>
    <row r="107" spans="1:8" ht="17.25" customHeight="1">
      <c r="A107" s="66"/>
      <c r="B107" s="59" t="s">
        <v>797</v>
      </c>
      <c r="C107" s="28"/>
      <c r="D107" s="59"/>
      <c r="E107" s="78" t="s">
        <v>10</v>
      </c>
      <c r="F107" s="79">
        <v>71</v>
      </c>
      <c r="G107" s="79">
        <v>1816</v>
      </c>
      <c r="H107" s="82"/>
    </row>
    <row r="108" spans="1:7" s="72" customFormat="1" ht="17.25" customHeight="1">
      <c r="A108" s="66"/>
      <c r="B108" s="59"/>
      <c r="C108" s="28" t="s">
        <v>798</v>
      </c>
      <c r="D108" s="59"/>
      <c r="E108" s="78" t="s">
        <v>11</v>
      </c>
      <c r="F108" s="79">
        <v>6</v>
      </c>
      <c r="G108" s="79">
        <v>469</v>
      </c>
    </row>
    <row r="109" spans="1:7" s="72" customFormat="1" ht="17.25" customHeight="1">
      <c r="A109" s="66"/>
      <c r="B109" s="59"/>
      <c r="C109" s="28" t="s">
        <v>799</v>
      </c>
      <c r="D109" s="59"/>
      <c r="E109" s="78" t="s">
        <v>12</v>
      </c>
      <c r="F109" s="79">
        <v>6</v>
      </c>
      <c r="G109" s="79">
        <v>321</v>
      </c>
    </row>
    <row r="110" spans="1:7" s="72" customFormat="1" ht="17.25" customHeight="1">
      <c r="A110" s="66"/>
      <c r="B110" s="59"/>
      <c r="C110" s="28" t="s">
        <v>800</v>
      </c>
      <c r="D110" s="59"/>
      <c r="E110" s="78" t="s">
        <v>13</v>
      </c>
      <c r="F110" s="79">
        <v>31</v>
      </c>
      <c r="G110" s="79">
        <v>708</v>
      </c>
    </row>
    <row r="111" spans="1:7" s="72" customFormat="1" ht="17.25" customHeight="1">
      <c r="A111" s="66"/>
      <c r="B111" s="59"/>
      <c r="C111" s="28" t="s">
        <v>801</v>
      </c>
      <c r="D111" s="59"/>
      <c r="E111" s="78" t="s">
        <v>14</v>
      </c>
      <c r="F111" s="79">
        <v>10</v>
      </c>
      <c r="G111" s="79">
        <v>68</v>
      </c>
    </row>
    <row r="112" spans="1:7" s="72" customFormat="1" ht="17.25" customHeight="1">
      <c r="A112" s="66"/>
      <c r="B112" s="59"/>
      <c r="C112" s="28" t="s">
        <v>802</v>
      </c>
      <c r="D112" s="59"/>
      <c r="E112" s="78" t="s">
        <v>15</v>
      </c>
      <c r="F112" s="79">
        <v>1</v>
      </c>
      <c r="G112" s="79">
        <v>2</v>
      </c>
    </row>
    <row r="113" spans="1:7" s="72" customFormat="1" ht="17.25" customHeight="1">
      <c r="A113" s="66"/>
      <c r="B113" s="59"/>
      <c r="C113" s="28" t="s">
        <v>803</v>
      </c>
      <c r="D113" s="59"/>
      <c r="E113" s="78" t="s">
        <v>16</v>
      </c>
      <c r="F113" s="79">
        <v>17</v>
      </c>
      <c r="G113" s="79">
        <v>248</v>
      </c>
    </row>
    <row r="114" spans="1:7" s="72" customFormat="1" ht="17.25" customHeight="1">
      <c r="A114" s="66"/>
      <c r="B114" s="59" t="s">
        <v>804</v>
      </c>
      <c r="C114" s="59"/>
      <c r="D114" s="59"/>
      <c r="E114" s="78" t="s">
        <v>17</v>
      </c>
      <c r="F114" s="79">
        <v>2399</v>
      </c>
      <c r="G114" s="79">
        <v>17277</v>
      </c>
    </row>
    <row r="115" spans="1:7" s="72" customFormat="1" ht="17.25" customHeight="1">
      <c r="A115" s="66"/>
      <c r="B115" s="59"/>
      <c r="C115" s="59" t="s">
        <v>1019</v>
      </c>
      <c r="D115" s="59"/>
      <c r="E115" s="78"/>
      <c r="F115" s="79">
        <v>131</v>
      </c>
      <c r="G115" s="79">
        <v>1053</v>
      </c>
    </row>
    <row r="116" spans="1:7" s="72" customFormat="1" ht="17.25" customHeight="1">
      <c r="A116" s="66"/>
      <c r="B116" s="59"/>
      <c r="C116" s="28" t="s">
        <v>805</v>
      </c>
      <c r="D116" s="28"/>
      <c r="E116" s="78" t="s">
        <v>18</v>
      </c>
      <c r="F116" s="79">
        <v>10</v>
      </c>
      <c r="G116" s="79">
        <v>51</v>
      </c>
    </row>
    <row r="117" spans="1:7" s="72" customFormat="1" ht="17.25" customHeight="1">
      <c r="A117" s="66"/>
      <c r="B117" s="59"/>
      <c r="C117" s="28"/>
      <c r="D117" s="28" t="s">
        <v>806</v>
      </c>
      <c r="E117" s="78" t="s">
        <v>807</v>
      </c>
      <c r="F117" s="79">
        <v>2</v>
      </c>
      <c r="G117" s="79">
        <v>7</v>
      </c>
    </row>
    <row r="118" spans="1:7" s="72" customFormat="1" ht="17.25" customHeight="1">
      <c r="A118" s="66"/>
      <c r="B118" s="59"/>
      <c r="C118" s="28"/>
      <c r="D118" s="28" t="s">
        <v>808</v>
      </c>
      <c r="E118" s="78" t="s">
        <v>19</v>
      </c>
      <c r="F118" s="79">
        <v>8</v>
      </c>
      <c r="G118" s="79">
        <v>44</v>
      </c>
    </row>
    <row r="119" spans="1:7" s="72" customFormat="1" ht="17.25" customHeight="1">
      <c r="A119" s="66"/>
      <c r="B119" s="59"/>
      <c r="C119" s="28" t="s">
        <v>809</v>
      </c>
      <c r="D119" s="28"/>
      <c r="E119" s="78" t="s">
        <v>20</v>
      </c>
      <c r="F119" s="79">
        <v>16</v>
      </c>
      <c r="G119" s="79">
        <v>240</v>
      </c>
    </row>
    <row r="120" spans="1:7" s="72" customFormat="1" ht="17.25" customHeight="1">
      <c r="A120" s="66"/>
      <c r="B120" s="59"/>
      <c r="C120" s="28"/>
      <c r="D120" s="28" t="s">
        <v>810</v>
      </c>
      <c r="E120" s="78" t="s">
        <v>585</v>
      </c>
      <c r="F120" s="79">
        <v>2</v>
      </c>
      <c r="G120" s="79">
        <v>49</v>
      </c>
    </row>
    <row r="121" spans="1:7" s="72" customFormat="1" ht="17.25" customHeight="1">
      <c r="A121" s="66"/>
      <c r="B121" s="59"/>
      <c r="C121" s="28"/>
      <c r="D121" s="28" t="s">
        <v>811</v>
      </c>
      <c r="E121" s="78" t="s">
        <v>586</v>
      </c>
      <c r="F121" s="79">
        <v>3</v>
      </c>
      <c r="G121" s="79">
        <v>24</v>
      </c>
    </row>
    <row r="122" spans="1:7" s="72" customFormat="1" ht="17.25" customHeight="1">
      <c r="A122" s="66"/>
      <c r="B122" s="59"/>
      <c r="C122" s="28"/>
      <c r="D122" s="28" t="s">
        <v>812</v>
      </c>
      <c r="E122" s="78" t="s">
        <v>21</v>
      </c>
      <c r="F122" s="79">
        <v>11</v>
      </c>
      <c r="G122" s="79">
        <v>167</v>
      </c>
    </row>
    <row r="123" spans="1:7" s="72" customFormat="1" ht="17.25" customHeight="1">
      <c r="A123" s="66"/>
      <c r="B123" s="59"/>
      <c r="C123" s="28" t="s">
        <v>813</v>
      </c>
      <c r="D123" s="28"/>
      <c r="E123" s="78" t="s">
        <v>135</v>
      </c>
      <c r="F123" s="79">
        <v>41</v>
      </c>
      <c r="G123" s="79">
        <v>245</v>
      </c>
    </row>
    <row r="124" spans="1:7" s="72" customFormat="1" ht="17.25" customHeight="1">
      <c r="A124" s="66"/>
      <c r="B124" s="59"/>
      <c r="C124" s="28"/>
      <c r="D124" s="28" t="s">
        <v>814</v>
      </c>
      <c r="E124" s="78" t="s">
        <v>22</v>
      </c>
      <c r="F124" s="79">
        <v>31</v>
      </c>
      <c r="G124" s="79">
        <v>178</v>
      </c>
    </row>
    <row r="125" spans="1:7" s="72" customFormat="1" ht="17.25" customHeight="1">
      <c r="A125" s="66"/>
      <c r="B125" s="59"/>
      <c r="C125" s="28"/>
      <c r="D125" s="28" t="s">
        <v>815</v>
      </c>
      <c r="E125" s="78" t="s">
        <v>23</v>
      </c>
      <c r="F125" s="79">
        <v>4</v>
      </c>
      <c r="G125" s="79">
        <v>28</v>
      </c>
    </row>
    <row r="126" spans="1:7" s="72" customFormat="1" ht="17.25" customHeight="1">
      <c r="A126" s="66"/>
      <c r="B126" s="59"/>
      <c r="C126" s="28"/>
      <c r="D126" s="28" t="s">
        <v>816</v>
      </c>
      <c r="E126" s="78" t="s">
        <v>24</v>
      </c>
      <c r="F126" s="79">
        <v>3</v>
      </c>
      <c r="G126" s="79">
        <v>24</v>
      </c>
    </row>
    <row r="127" spans="1:7" s="72" customFormat="1" ht="17.25" customHeight="1">
      <c r="A127" s="66"/>
      <c r="B127" s="59"/>
      <c r="C127" s="28"/>
      <c r="D127" s="28" t="s">
        <v>817</v>
      </c>
      <c r="E127" s="78" t="s">
        <v>25</v>
      </c>
      <c r="F127" s="79">
        <v>3</v>
      </c>
      <c r="G127" s="79">
        <v>15</v>
      </c>
    </row>
    <row r="128" spans="1:7" s="72" customFormat="1" ht="17.25" customHeight="1">
      <c r="A128" s="66"/>
      <c r="B128" s="59"/>
      <c r="C128" s="28" t="s">
        <v>818</v>
      </c>
      <c r="D128" s="28"/>
      <c r="E128" s="78" t="s">
        <v>26</v>
      </c>
      <c r="F128" s="79">
        <v>24</v>
      </c>
      <c r="G128" s="79">
        <v>281</v>
      </c>
    </row>
    <row r="129" spans="1:7" s="72" customFormat="1" ht="17.25" customHeight="1">
      <c r="A129" s="66"/>
      <c r="B129" s="59"/>
      <c r="C129" s="28"/>
      <c r="D129" s="28" t="s">
        <v>819</v>
      </c>
      <c r="E129" s="78" t="s">
        <v>27</v>
      </c>
      <c r="F129" s="79">
        <v>5</v>
      </c>
      <c r="G129" s="79">
        <v>30</v>
      </c>
    </row>
    <row r="130" spans="1:7" s="72" customFormat="1" ht="17.25" customHeight="1">
      <c r="A130" s="66"/>
      <c r="B130" s="59"/>
      <c r="C130" s="28"/>
      <c r="D130" s="28" t="s">
        <v>820</v>
      </c>
      <c r="E130" s="78" t="s">
        <v>28</v>
      </c>
      <c r="F130" s="79">
        <v>4</v>
      </c>
      <c r="G130" s="79">
        <v>46</v>
      </c>
    </row>
    <row r="131" spans="1:7" s="72" customFormat="1" ht="17.25" customHeight="1">
      <c r="A131" s="66"/>
      <c r="B131" s="59"/>
      <c r="C131" s="28"/>
      <c r="D131" s="28" t="s">
        <v>821</v>
      </c>
      <c r="E131" s="78" t="s">
        <v>29</v>
      </c>
      <c r="F131" s="79">
        <v>12</v>
      </c>
      <c r="G131" s="79">
        <v>197</v>
      </c>
    </row>
    <row r="132" spans="1:7" s="72" customFormat="1" ht="17.25" customHeight="1">
      <c r="A132" s="66"/>
      <c r="B132" s="59"/>
      <c r="C132" s="28"/>
      <c r="D132" s="28" t="s">
        <v>822</v>
      </c>
      <c r="E132" s="78" t="s">
        <v>30</v>
      </c>
      <c r="F132" s="79">
        <v>3</v>
      </c>
      <c r="G132" s="79">
        <v>8</v>
      </c>
    </row>
    <row r="133" spans="1:7" s="72" customFormat="1" ht="17.25" customHeight="1">
      <c r="A133" s="66"/>
      <c r="B133" s="59"/>
      <c r="C133" s="28" t="s">
        <v>823</v>
      </c>
      <c r="D133" s="28"/>
      <c r="E133" s="78" t="s">
        <v>31</v>
      </c>
      <c r="F133" s="79">
        <v>40</v>
      </c>
      <c r="G133" s="79">
        <v>236</v>
      </c>
    </row>
    <row r="134" spans="1:7" s="72" customFormat="1" ht="17.25" customHeight="1">
      <c r="A134" s="66"/>
      <c r="B134" s="59"/>
      <c r="C134" s="28"/>
      <c r="D134" s="28" t="s">
        <v>824</v>
      </c>
      <c r="E134" s="78" t="s">
        <v>136</v>
      </c>
      <c r="F134" s="79">
        <v>5</v>
      </c>
      <c r="G134" s="79">
        <v>33</v>
      </c>
    </row>
    <row r="135" spans="1:7" s="72" customFormat="1" ht="17.25" customHeight="1">
      <c r="A135" s="66"/>
      <c r="B135" s="59"/>
      <c r="C135" s="28"/>
      <c r="D135" s="28" t="s">
        <v>825</v>
      </c>
      <c r="E135" s="78" t="s">
        <v>32</v>
      </c>
      <c r="F135" s="79">
        <v>11</v>
      </c>
      <c r="G135" s="79">
        <v>66</v>
      </c>
    </row>
    <row r="136" spans="1:7" s="72" customFormat="1" ht="17.25" customHeight="1">
      <c r="A136" s="66"/>
      <c r="B136" s="59"/>
      <c r="C136" s="28"/>
      <c r="D136" s="28" t="s">
        <v>826</v>
      </c>
      <c r="E136" s="78" t="s">
        <v>33</v>
      </c>
      <c r="F136" s="79">
        <v>24</v>
      </c>
      <c r="G136" s="79">
        <v>137</v>
      </c>
    </row>
    <row r="137" spans="1:7" ht="17.25" customHeight="1">
      <c r="A137" s="66"/>
      <c r="B137" s="59"/>
      <c r="C137" s="59" t="s">
        <v>1020</v>
      </c>
      <c r="D137" s="59"/>
      <c r="E137" s="78"/>
      <c r="F137" s="79">
        <v>1522</v>
      </c>
      <c r="G137" s="79">
        <v>11162</v>
      </c>
    </row>
    <row r="138" spans="1:7" ht="17.25" customHeight="1">
      <c r="A138" s="66"/>
      <c r="B138" s="59"/>
      <c r="C138" s="28" t="s">
        <v>827</v>
      </c>
      <c r="D138" s="28"/>
      <c r="E138" s="78" t="s">
        <v>34</v>
      </c>
      <c r="F138" s="79">
        <v>5</v>
      </c>
      <c r="G138" s="79">
        <v>1379</v>
      </c>
    </row>
    <row r="139" spans="1:7" ht="17.25" customHeight="1">
      <c r="A139" s="66"/>
      <c r="B139" s="59"/>
      <c r="C139" s="28"/>
      <c r="D139" s="28" t="s">
        <v>828</v>
      </c>
      <c r="E139" s="78" t="s">
        <v>35</v>
      </c>
      <c r="F139" s="79">
        <v>4</v>
      </c>
      <c r="G139" s="79">
        <v>1359</v>
      </c>
    </row>
    <row r="140" spans="1:7" ht="17.25" customHeight="1">
      <c r="A140" s="66"/>
      <c r="B140" s="59"/>
      <c r="C140" s="28"/>
      <c r="D140" s="28" t="s">
        <v>829</v>
      </c>
      <c r="E140" s="78" t="s">
        <v>830</v>
      </c>
      <c r="F140" s="79">
        <v>1</v>
      </c>
      <c r="G140" s="79">
        <v>20</v>
      </c>
    </row>
    <row r="141" spans="1:7" ht="17.25" customHeight="1">
      <c r="A141" s="66"/>
      <c r="B141" s="59"/>
      <c r="C141" s="28" t="s">
        <v>831</v>
      </c>
      <c r="D141" s="28"/>
      <c r="E141" s="78" t="s">
        <v>137</v>
      </c>
      <c r="F141" s="79">
        <v>238</v>
      </c>
      <c r="G141" s="79">
        <v>785</v>
      </c>
    </row>
    <row r="142" spans="1:7" ht="17.25" customHeight="1">
      <c r="A142" s="66"/>
      <c r="B142" s="59"/>
      <c r="C142" s="28"/>
      <c r="D142" s="28" t="s">
        <v>832</v>
      </c>
      <c r="E142" s="78" t="s">
        <v>36</v>
      </c>
      <c r="F142" s="79">
        <v>24</v>
      </c>
      <c r="G142" s="79">
        <v>64</v>
      </c>
    </row>
    <row r="143" spans="1:7" ht="17.25" customHeight="1">
      <c r="A143" s="66"/>
      <c r="B143" s="59"/>
      <c r="C143" s="28"/>
      <c r="D143" s="28" t="s">
        <v>833</v>
      </c>
      <c r="E143" s="78" t="s">
        <v>37</v>
      </c>
      <c r="F143" s="79">
        <v>15</v>
      </c>
      <c r="G143" s="79">
        <v>49</v>
      </c>
    </row>
    <row r="144" spans="1:7" ht="17.25" customHeight="1">
      <c r="A144" s="66"/>
      <c r="B144" s="59"/>
      <c r="C144" s="28"/>
      <c r="D144" s="28" t="s">
        <v>834</v>
      </c>
      <c r="E144" s="78" t="s">
        <v>38</v>
      </c>
      <c r="F144" s="79">
        <v>132</v>
      </c>
      <c r="G144" s="79">
        <v>467</v>
      </c>
    </row>
    <row r="145" spans="1:7" ht="17.25" customHeight="1">
      <c r="A145" s="66"/>
      <c r="B145" s="59"/>
      <c r="C145" s="28"/>
      <c r="D145" s="28" t="s">
        <v>835</v>
      </c>
      <c r="E145" s="78" t="s">
        <v>39</v>
      </c>
      <c r="F145" s="79">
        <v>18</v>
      </c>
      <c r="G145" s="79">
        <v>56</v>
      </c>
    </row>
    <row r="146" spans="1:7" ht="17.25" customHeight="1">
      <c r="A146" s="66"/>
      <c r="B146" s="59"/>
      <c r="C146" s="28"/>
      <c r="D146" s="28" t="s">
        <v>836</v>
      </c>
      <c r="E146" s="78" t="s">
        <v>138</v>
      </c>
      <c r="F146" s="79">
        <v>49</v>
      </c>
      <c r="G146" s="79">
        <v>149</v>
      </c>
    </row>
    <row r="147" spans="1:7" ht="17.25" customHeight="1">
      <c r="A147" s="66"/>
      <c r="B147" s="59"/>
      <c r="C147" s="28" t="s">
        <v>837</v>
      </c>
      <c r="D147" s="28"/>
      <c r="E147" s="78" t="s">
        <v>40</v>
      </c>
      <c r="F147" s="79">
        <v>548</v>
      </c>
      <c r="G147" s="79">
        <v>4615</v>
      </c>
    </row>
    <row r="148" spans="1:7" ht="17.25" customHeight="1">
      <c r="A148" s="66"/>
      <c r="B148" s="59"/>
      <c r="C148" s="28"/>
      <c r="D148" s="28" t="s">
        <v>838</v>
      </c>
      <c r="E148" s="78" t="s">
        <v>41</v>
      </c>
      <c r="F148" s="79">
        <v>57</v>
      </c>
      <c r="G148" s="79">
        <v>1606</v>
      </c>
    </row>
    <row r="149" spans="1:7" ht="17.25" customHeight="1">
      <c r="A149" s="66"/>
      <c r="B149" s="59"/>
      <c r="C149" s="28"/>
      <c r="D149" s="28" t="s">
        <v>839</v>
      </c>
      <c r="E149" s="78" t="s">
        <v>42</v>
      </c>
      <c r="F149" s="79">
        <v>65</v>
      </c>
      <c r="G149" s="79">
        <v>304</v>
      </c>
    </row>
    <row r="150" spans="1:7" ht="17.25" customHeight="1">
      <c r="A150" s="66"/>
      <c r="B150" s="59"/>
      <c r="C150" s="28"/>
      <c r="D150" s="28" t="s">
        <v>840</v>
      </c>
      <c r="E150" s="78" t="s">
        <v>43</v>
      </c>
      <c r="F150" s="79">
        <v>22</v>
      </c>
      <c r="G150" s="79">
        <v>57</v>
      </c>
    </row>
    <row r="151" spans="1:7" ht="17.25" customHeight="1">
      <c r="A151" s="66"/>
      <c r="B151" s="59"/>
      <c r="C151" s="28"/>
      <c r="D151" s="28" t="s">
        <v>841</v>
      </c>
      <c r="E151" s="78" t="s">
        <v>44</v>
      </c>
      <c r="F151" s="79">
        <v>15</v>
      </c>
      <c r="G151" s="79">
        <v>55</v>
      </c>
    </row>
    <row r="152" spans="1:7" ht="17.25" customHeight="1">
      <c r="A152" s="66"/>
      <c r="B152" s="59"/>
      <c r="C152" s="28"/>
      <c r="D152" s="28" t="s">
        <v>842</v>
      </c>
      <c r="E152" s="78" t="s">
        <v>45</v>
      </c>
      <c r="F152" s="79">
        <v>5</v>
      </c>
      <c r="G152" s="79">
        <v>20</v>
      </c>
    </row>
    <row r="153" spans="1:7" ht="17.25" customHeight="1">
      <c r="A153" s="66"/>
      <c r="B153" s="59"/>
      <c r="C153" s="28"/>
      <c r="D153" s="28" t="s">
        <v>843</v>
      </c>
      <c r="E153" s="78" t="s">
        <v>46</v>
      </c>
      <c r="F153" s="79">
        <v>47</v>
      </c>
      <c r="G153" s="79">
        <v>246</v>
      </c>
    </row>
    <row r="154" spans="1:7" ht="17.25" customHeight="1">
      <c r="A154" s="66"/>
      <c r="B154" s="59"/>
      <c r="C154" s="28"/>
      <c r="D154" s="28" t="s">
        <v>844</v>
      </c>
      <c r="E154" s="78" t="s">
        <v>47</v>
      </c>
      <c r="F154" s="79">
        <v>135</v>
      </c>
      <c r="G154" s="79">
        <v>774</v>
      </c>
    </row>
    <row r="155" spans="1:7" ht="17.25" customHeight="1">
      <c r="A155" s="66"/>
      <c r="B155" s="59"/>
      <c r="C155" s="28"/>
      <c r="D155" s="28" t="s">
        <v>845</v>
      </c>
      <c r="E155" s="78" t="s">
        <v>48</v>
      </c>
      <c r="F155" s="79">
        <v>17</v>
      </c>
      <c r="G155" s="79">
        <v>39</v>
      </c>
    </row>
    <row r="156" spans="1:7" ht="17.25" customHeight="1">
      <c r="A156" s="66"/>
      <c r="B156" s="59"/>
      <c r="C156" s="28"/>
      <c r="D156" s="28" t="s">
        <v>846</v>
      </c>
      <c r="E156" s="78" t="s">
        <v>597</v>
      </c>
      <c r="F156" s="79">
        <v>97</v>
      </c>
      <c r="G156" s="79">
        <v>1129</v>
      </c>
    </row>
    <row r="157" spans="1:7" ht="17.25" customHeight="1">
      <c r="A157" s="66"/>
      <c r="B157" s="59"/>
      <c r="C157" s="28"/>
      <c r="D157" s="28" t="s">
        <v>847</v>
      </c>
      <c r="E157" s="78" t="s">
        <v>598</v>
      </c>
      <c r="F157" s="79">
        <v>88</v>
      </c>
      <c r="G157" s="79">
        <v>385</v>
      </c>
    </row>
    <row r="158" spans="1:7" ht="17.25" customHeight="1">
      <c r="A158" s="66"/>
      <c r="B158" s="59"/>
      <c r="C158" s="28" t="s">
        <v>848</v>
      </c>
      <c r="D158" s="28"/>
      <c r="E158" s="78" t="s">
        <v>49</v>
      </c>
      <c r="F158" s="79">
        <v>112</v>
      </c>
      <c r="G158" s="79">
        <v>645</v>
      </c>
    </row>
    <row r="159" spans="1:7" ht="17.25" customHeight="1">
      <c r="A159" s="66"/>
      <c r="B159" s="59"/>
      <c r="C159" s="28"/>
      <c r="D159" s="28" t="s">
        <v>849</v>
      </c>
      <c r="E159" s="78" t="s">
        <v>50</v>
      </c>
      <c r="F159" s="79">
        <v>102</v>
      </c>
      <c r="G159" s="79">
        <v>620</v>
      </c>
    </row>
    <row r="160" spans="1:7" ht="17.25" customHeight="1">
      <c r="A160" s="66"/>
      <c r="B160" s="59"/>
      <c r="C160" s="28"/>
      <c r="D160" s="28" t="s">
        <v>850</v>
      </c>
      <c r="E160" s="78" t="s">
        <v>51</v>
      </c>
      <c r="F160" s="79">
        <v>10</v>
      </c>
      <c r="G160" s="79">
        <v>25</v>
      </c>
    </row>
    <row r="161" spans="1:7" ht="17.25" customHeight="1">
      <c r="A161" s="66"/>
      <c r="B161" s="59"/>
      <c r="C161" s="28" t="s">
        <v>851</v>
      </c>
      <c r="D161" s="28"/>
      <c r="E161" s="78" t="s">
        <v>139</v>
      </c>
      <c r="F161" s="79">
        <v>134</v>
      </c>
      <c r="G161" s="79">
        <v>551</v>
      </c>
    </row>
    <row r="162" spans="1:7" ht="17.25" customHeight="1">
      <c r="A162" s="66"/>
      <c r="B162" s="59"/>
      <c r="C162" s="28"/>
      <c r="D162" s="28" t="s">
        <v>852</v>
      </c>
      <c r="E162" s="78" t="s">
        <v>52</v>
      </c>
      <c r="F162" s="79">
        <v>40</v>
      </c>
      <c r="G162" s="79">
        <v>117</v>
      </c>
    </row>
    <row r="163" spans="1:7" ht="17.25" customHeight="1">
      <c r="A163" s="66"/>
      <c r="B163" s="59"/>
      <c r="C163" s="28"/>
      <c r="D163" s="28" t="s">
        <v>853</v>
      </c>
      <c r="E163" s="78" t="s">
        <v>53</v>
      </c>
      <c r="F163" s="79">
        <v>18</v>
      </c>
      <c r="G163" s="79">
        <v>54</v>
      </c>
    </row>
    <row r="164" spans="1:7" ht="17.25" customHeight="1">
      <c r="A164" s="66"/>
      <c r="B164" s="59"/>
      <c r="C164" s="28"/>
      <c r="D164" s="28" t="s">
        <v>854</v>
      </c>
      <c r="E164" s="78" t="s">
        <v>54</v>
      </c>
      <c r="F164" s="79">
        <v>20</v>
      </c>
      <c r="G164" s="79">
        <v>41</v>
      </c>
    </row>
    <row r="165" spans="1:7" ht="17.25" customHeight="1">
      <c r="A165" s="66"/>
      <c r="B165" s="59"/>
      <c r="C165" s="28"/>
      <c r="D165" s="28" t="s">
        <v>855</v>
      </c>
      <c r="E165" s="78" t="s">
        <v>55</v>
      </c>
      <c r="F165" s="79">
        <v>55</v>
      </c>
      <c r="G165" s="79">
        <v>337</v>
      </c>
    </row>
    <row r="166" spans="1:7" ht="17.25" customHeight="1">
      <c r="A166" s="66"/>
      <c r="B166" s="59"/>
      <c r="C166" s="28"/>
      <c r="D166" s="28" t="s">
        <v>856</v>
      </c>
      <c r="E166" s="78" t="s">
        <v>56</v>
      </c>
      <c r="F166" s="79">
        <v>1</v>
      </c>
      <c r="G166" s="79">
        <v>2</v>
      </c>
    </row>
    <row r="167" spans="1:7" ht="17.25" customHeight="1">
      <c r="A167" s="66"/>
      <c r="B167" s="59"/>
      <c r="C167" s="28" t="s">
        <v>857</v>
      </c>
      <c r="D167" s="28"/>
      <c r="E167" s="78" t="s">
        <v>57</v>
      </c>
      <c r="F167" s="79">
        <v>485</v>
      </c>
      <c r="G167" s="79">
        <v>3187</v>
      </c>
    </row>
    <row r="168" spans="1:7" ht="17.25" customHeight="1">
      <c r="A168" s="66"/>
      <c r="B168" s="59"/>
      <c r="C168" s="28"/>
      <c r="D168" s="28" t="s">
        <v>858</v>
      </c>
      <c r="E168" s="78" t="s">
        <v>58</v>
      </c>
      <c r="F168" s="79">
        <v>100</v>
      </c>
      <c r="G168" s="79">
        <v>643</v>
      </c>
    </row>
    <row r="169" spans="1:7" ht="17.25" customHeight="1">
      <c r="A169" s="66"/>
      <c r="B169" s="59"/>
      <c r="C169" s="28"/>
      <c r="D169" s="28" t="s">
        <v>859</v>
      </c>
      <c r="E169" s="78" t="s">
        <v>59</v>
      </c>
      <c r="F169" s="79">
        <v>1</v>
      </c>
      <c r="G169" s="79">
        <v>1</v>
      </c>
    </row>
    <row r="170" spans="1:7" ht="17.25" customHeight="1">
      <c r="A170" s="66"/>
      <c r="B170" s="59"/>
      <c r="C170" s="28"/>
      <c r="D170" s="28" t="s">
        <v>860</v>
      </c>
      <c r="E170" s="78" t="s">
        <v>60</v>
      </c>
      <c r="F170" s="79">
        <v>45</v>
      </c>
      <c r="G170" s="79">
        <v>474</v>
      </c>
    </row>
    <row r="171" spans="1:7" ht="17.25" customHeight="1">
      <c r="A171" s="66"/>
      <c r="B171" s="59"/>
      <c r="C171" s="28"/>
      <c r="D171" s="28" t="s">
        <v>861</v>
      </c>
      <c r="E171" s="78" t="s">
        <v>61</v>
      </c>
      <c r="F171" s="79">
        <v>81</v>
      </c>
      <c r="G171" s="79">
        <v>934</v>
      </c>
    </row>
    <row r="172" spans="1:7" ht="17.25" customHeight="1">
      <c r="A172" s="66"/>
      <c r="B172" s="59"/>
      <c r="C172" s="28"/>
      <c r="D172" s="28" t="s">
        <v>862</v>
      </c>
      <c r="E172" s="78" t="s">
        <v>587</v>
      </c>
      <c r="F172" s="79">
        <v>16</v>
      </c>
      <c r="G172" s="79">
        <v>61</v>
      </c>
    </row>
    <row r="173" spans="1:7" ht="17.25" customHeight="1">
      <c r="A173" s="66"/>
      <c r="B173" s="59"/>
      <c r="C173" s="28"/>
      <c r="D173" s="28" t="s">
        <v>863</v>
      </c>
      <c r="E173" s="78" t="s">
        <v>588</v>
      </c>
      <c r="F173" s="79">
        <v>17</v>
      </c>
      <c r="G173" s="79">
        <v>97</v>
      </c>
    </row>
    <row r="174" spans="1:7" ht="17.25" customHeight="1">
      <c r="A174" s="66"/>
      <c r="B174" s="59"/>
      <c r="C174" s="28"/>
      <c r="D174" s="28" t="s">
        <v>864</v>
      </c>
      <c r="E174" s="78" t="s">
        <v>589</v>
      </c>
      <c r="F174" s="79">
        <v>12</v>
      </c>
      <c r="G174" s="79">
        <v>38</v>
      </c>
    </row>
    <row r="175" spans="1:7" ht="17.25" customHeight="1">
      <c r="A175" s="66"/>
      <c r="B175" s="59"/>
      <c r="C175" s="28"/>
      <c r="D175" s="28" t="s">
        <v>865</v>
      </c>
      <c r="E175" s="78" t="s">
        <v>62</v>
      </c>
      <c r="F175" s="79">
        <v>4</v>
      </c>
      <c r="G175" s="79">
        <v>28</v>
      </c>
    </row>
    <row r="176" spans="1:7" ht="17.25" customHeight="1">
      <c r="A176" s="66"/>
      <c r="B176" s="59"/>
      <c r="C176" s="28"/>
      <c r="D176" s="28" t="s">
        <v>866</v>
      </c>
      <c r="E176" s="78" t="s">
        <v>63</v>
      </c>
      <c r="F176" s="79">
        <v>26</v>
      </c>
      <c r="G176" s="79">
        <v>86</v>
      </c>
    </row>
    <row r="177" spans="1:7" ht="17.25" customHeight="1">
      <c r="A177" s="66"/>
      <c r="B177" s="59"/>
      <c r="C177" s="28"/>
      <c r="D177" s="28" t="s">
        <v>867</v>
      </c>
      <c r="E177" s="78" t="s">
        <v>140</v>
      </c>
      <c r="F177" s="79">
        <v>19</v>
      </c>
      <c r="G177" s="79">
        <v>44</v>
      </c>
    </row>
    <row r="178" spans="1:7" ht="17.25" customHeight="1">
      <c r="A178" s="66"/>
      <c r="B178" s="59"/>
      <c r="C178" s="28"/>
      <c r="D178" s="28" t="s">
        <v>868</v>
      </c>
      <c r="E178" s="78" t="s">
        <v>590</v>
      </c>
      <c r="F178" s="79">
        <v>61</v>
      </c>
      <c r="G178" s="79">
        <v>315</v>
      </c>
    </row>
    <row r="179" spans="1:7" ht="17.25" customHeight="1">
      <c r="A179" s="66"/>
      <c r="B179" s="59"/>
      <c r="C179" s="28"/>
      <c r="D179" s="28" t="s">
        <v>869</v>
      </c>
      <c r="E179" s="78" t="s">
        <v>591</v>
      </c>
      <c r="F179" s="79">
        <v>103</v>
      </c>
      <c r="G179" s="79">
        <v>466</v>
      </c>
    </row>
    <row r="180" spans="1:7" ht="17.25" customHeight="1">
      <c r="A180" s="66"/>
      <c r="B180" s="59"/>
      <c r="C180" s="59" t="s">
        <v>1021</v>
      </c>
      <c r="D180" s="59"/>
      <c r="E180" s="78"/>
      <c r="F180" s="79">
        <v>746</v>
      </c>
      <c r="G180" s="79">
        <v>5062</v>
      </c>
    </row>
    <row r="181" spans="1:7" ht="17.25" customHeight="1">
      <c r="A181" s="66"/>
      <c r="B181" s="59"/>
      <c r="C181" s="28" t="s">
        <v>870</v>
      </c>
      <c r="D181" s="28"/>
      <c r="E181" s="78" t="s">
        <v>64</v>
      </c>
      <c r="F181" s="79">
        <v>550</v>
      </c>
      <c r="G181" s="79">
        <v>4322</v>
      </c>
    </row>
    <row r="182" spans="1:7" ht="17.25" customHeight="1">
      <c r="A182" s="66"/>
      <c r="B182" s="59"/>
      <c r="C182" s="28"/>
      <c r="D182" s="28" t="s">
        <v>871</v>
      </c>
      <c r="E182" s="78" t="s">
        <v>592</v>
      </c>
      <c r="F182" s="79">
        <v>83</v>
      </c>
      <c r="G182" s="79">
        <v>788</v>
      </c>
    </row>
    <row r="183" spans="1:7" ht="17.25" customHeight="1">
      <c r="A183" s="66"/>
      <c r="B183" s="59"/>
      <c r="C183" s="28"/>
      <c r="D183" s="28" t="s">
        <v>872</v>
      </c>
      <c r="E183" s="78" t="s">
        <v>593</v>
      </c>
      <c r="F183" s="79">
        <v>44</v>
      </c>
      <c r="G183" s="79">
        <v>507</v>
      </c>
    </row>
    <row r="184" spans="1:7" ht="17.25" customHeight="1">
      <c r="A184" s="66"/>
      <c r="B184" s="59"/>
      <c r="C184" s="28"/>
      <c r="D184" s="28" t="s">
        <v>873</v>
      </c>
      <c r="E184" s="78" t="s">
        <v>594</v>
      </c>
      <c r="F184" s="79">
        <v>48</v>
      </c>
      <c r="G184" s="79">
        <v>592</v>
      </c>
    </row>
    <row r="185" spans="1:7" ht="17.25" customHeight="1">
      <c r="A185" s="66"/>
      <c r="B185" s="59"/>
      <c r="C185" s="28"/>
      <c r="D185" s="28" t="s">
        <v>874</v>
      </c>
      <c r="E185" s="78" t="s">
        <v>595</v>
      </c>
      <c r="F185" s="79">
        <v>41</v>
      </c>
      <c r="G185" s="79">
        <v>486</v>
      </c>
    </row>
    <row r="186" spans="1:7" ht="17.25" customHeight="1">
      <c r="A186" s="66"/>
      <c r="B186" s="59"/>
      <c r="C186" s="28"/>
      <c r="D186" s="28" t="s">
        <v>875</v>
      </c>
      <c r="E186" s="78" t="s">
        <v>596</v>
      </c>
      <c r="F186" s="79">
        <v>34</v>
      </c>
      <c r="G186" s="79">
        <v>212</v>
      </c>
    </row>
    <row r="187" spans="1:7" ht="17.25" customHeight="1">
      <c r="A187" s="66"/>
      <c r="B187" s="59"/>
      <c r="C187" s="28"/>
      <c r="D187" s="28" t="s">
        <v>876</v>
      </c>
      <c r="E187" s="78" t="s">
        <v>877</v>
      </c>
      <c r="F187" s="79">
        <v>3</v>
      </c>
      <c r="G187" s="79">
        <v>7</v>
      </c>
    </row>
    <row r="188" spans="1:7" ht="17.25" customHeight="1">
      <c r="A188" s="66"/>
      <c r="B188" s="59"/>
      <c r="C188" s="28"/>
      <c r="D188" s="28" t="s">
        <v>878</v>
      </c>
      <c r="E188" s="78" t="s">
        <v>65</v>
      </c>
      <c r="F188" s="79">
        <v>32</v>
      </c>
      <c r="G188" s="79">
        <v>326</v>
      </c>
    </row>
    <row r="189" spans="1:7" ht="17.25" customHeight="1">
      <c r="A189" s="66"/>
      <c r="B189" s="59"/>
      <c r="C189" s="28"/>
      <c r="D189" s="28" t="s">
        <v>879</v>
      </c>
      <c r="E189" s="78" t="s">
        <v>66</v>
      </c>
      <c r="F189" s="79">
        <v>32</v>
      </c>
      <c r="G189" s="79">
        <v>330</v>
      </c>
    </row>
    <row r="190" spans="1:7" ht="17.25" customHeight="1">
      <c r="A190" s="66"/>
      <c r="B190" s="59"/>
      <c r="C190" s="28"/>
      <c r="D190" s="28" t="s">
        <v>3</v>
      </c>
      <c r="E190" s="78" t="s">
        <v>67</v>
      </c>
      <c r="F190" s="79">
        <v>162</v>
      </c>
      <c r="G190" s="79">
        <v>562</v>
      </c>
    </row>
    <row r="191" spans="1:7" ht="17.25" customHeight="1">
      <c r="A191" s="66"/>
      <c r="B191" s="59"/>
      <c r="C191" s="28"/>
      <c r="D191" s="28" t="s">
        <v>880</v>
      </c>
      <c r="E191" s="78" t="s">
        <v>599</v>
      </c>
      <c r="F191" s="79">
        <v>7</v>
      </c>
      <c r="G191" s="79">
        <v>255</v>
      </c>
    </row>
    <row r="192" spans="1:7" ht="17.25" customHeight="1">
      <c r="A192" s="66"/>
      <c r="B192" s="59"/>
      <c r="C192" s="28"/>
      <c r="D192" s="28" t="s">
        <v>881</v>
      </c>
      <c r="E192" s="78" t="s">
        <v>600</v>
      </c>
      <c r="F192" s="79">
        <v>56</v>
      </c>
      <c r="G192" s="79">
        <v>188</v>
      </c>
    </row>
    <row r="193" spans="1:7" ht="17.25" customHeight="1">
      <c r="A193" s="66"/>
      <c r="B193" s="59"/>
      <c r="C193" s="28"/>
      <c r="D193" s="28" t="s">
        <v>882</v>
      </c>
      <c r="E193" s="78" t="s">
        <v>601</v>
      </c>
      <c r="F193" s="79">
        <v>8</v>
      </c>
      <c r="G193" s="79">
        <v>69</v>
      </c>
    </row>
    <row r="194" spans="1:7" ht="17.25" customHeight="1">
      <c r="A194" s="66"/>
      <c r="B194" s="59"/>
      <c r="C194" s="28" t="s">
        <v>883</v>
      </c>
      <c r="D194" s="28"/>
      <c r="E194" s="78" t="s">
        <v>68</v>
      </c>
      <c r="F194" s="79">
        <v>196</v>
      </c>
      <c r="G194" s="79">
        <v>740</v>
      </c>
    </row>
    <row r="195" spans="1:7" ht="17.25" customHeight="1">
      <c r="A195" s="66"/>
      <c r="B195" s="59"/>
      <c r="C195" s="28"/>
      <c r="D195" s="28" t="s">
        <v>884</v>
      </c>
      <c r="E195" s="78" t="s">
        <v>69</v>
      </c>
      <c r="F195" s="79">
        <v>5</v>
      </c>
      <c r="G195" s="79">
        <v>19</v>
      </c>
    </row>
    <row r="196" spans="1:7" ht="17.25" customHeight="1">
      <c r="A196" s="66"/>
      <c r="B196" s="59"/>
      <c r="C196" s="28"/>
      <c r="D196" s="28" t="s">
        <v>885</v>
      </c>
      <c r="E196" s="78" t="s">
        <v>886</v>
      </c>
      <c r="F196" s="79">
        <v>91</v>
      </c>
      <c r="G196" s="79">
        <v>307</v>
      </c>
    </row>
    <row r="197" spans="1:7" ht="17.25" customHeight="1">
      <c r="A197" s="66"/>
      <c r="B197" s="59"/>
      <c r="C197" s="28"/>
      <c r="D197" s="28" t="s">
        <v>887</v>
      </c>
      <c r="E197" s="78" t="s">
        <v>70</v>
      </c>
      <c r="F197" s="79">
        <v>100</v>
      </c>
      <c r="G197" s="79">
        <v>414</v>
      </c>
    </row>
    <row r="198" spans="1:8" ht="17.25" customHeight="1">
      <c r="A198" s="66"/>
      <c r="B198" s="59" t="s">
        <v>888</v>
      </c>
      <c r="C198" s="28"/>
      <c r="D198" s="28"/>
      <c r="E198" s="78" t="s">
        <v>71</v>
      </c>
      <c r="F198" s="79">
        <v>65</v>
      </c>
      <c r="G198" s="79">
        <v>780</v>
      </c>
      <c r="H198" s="82"/>
    </row>
    <row r="199" spans="1:7" ht="17.25" customHeight="1">
      <c r="A199" s="66"/>
      <c r="B199" s="59"/>
      <c r="C199" s="28" t="s">
        <v>889</v>
      </c>
      <c r="D199" s="28"/>
      <c r="E199" s="78" t="s">
        <v>72</v>
      </c>
      <c r="F199" s="79">
        <v>24</v>
      </c>
      <c r="G199" s="79">
        <v>361</v>
      </c>
    </row>
    <row r="200" spans="1:7" ht="17.25" customHeight="1">
      <c r="A200" s="66"/>
      <c r="B200" s="59"/>
      <c r="C200" s="28" t="s">
        <v>890</v>
      </c>
      <c r="D200" s="28"/>
      <c r="E200" s="78" t="s">
        <v>891</v>
      </c>
      <c r="F200" s="79">
        <v>8</v>
      </c>
      <c r="G200" s="79">
        <v>109</v>
      </c>
    </row>
    <row r="201" spans="1:7" ht="17.25" customHeight="1">
      <c r="A201" s="66"/>
      <c r="B201" s="59"/>
      <c r="C201" s="28" t="s">
        <v>892</v>
      </c>
      <c r="D201" s="28"/>
      <c r="E201" s="78" t="s">
        <v>893</v>
      </c>
      <c r="F201" s="79">
        <v>4</v>
      </c>
      <c r="G201" s="79">
        <v>7</v>
      </c>
    </row>
    <row r="202" spans="1:7" ht="17.25" customHeight="1">
      <c r="A202" s="66"/>
      <c r="B202" s="59"/>
      <c r="C202" s="28" t="s">
        <v>894</v>
      </c>
      <c r="D202" s="28"/>
      <c r="E202" s="78" t="s">
        <v>73</v>
      </c>
      <c r="F202" s="79">
        <v>3</v>
      </c>
      <c r="G202" s="79">
        <v>23</v>
      </c>
    </row>
    <row r="203" spans="1:7" ht="17.25" customHeight="1">
      <c r="A203" s="66"/>
      <c r="B203" s="59"/>
      <c r="C203" s="28" t="s">
        <v>895</v>
      </c>
      <c r="D203" s="28"/>
      <c r="E203" s="78" t="s">
        <v>896</v>
      </c>
      <c r="F203" s="79">
        <v>26</v>
      </c>
      <c r="G203" s="79">
        <v>280</v>
      </c>
    </row>
    <row r="204" spans="1:8" ht="17.25" customHeight="1">
      <c r="A204" s="66"/>
      <c r="B204" s="59" t="s">
        <v>897</v>
      </c>
      <c r="C204" s="28"/>
      <c r="D204" s="28"/>
      <c r="E204" s="78" t="s">
        <v>74</v>
      </c>
      <c r="F204" s="79">
        <v>382</v>
      </c>
      <c r="G204" s="79">
        <v>1275</v>
      </c>
      <c r="H204" s="82"/>
    </row>
    <row r="205" spans="1:7" ht="17.25" customHeight="1">
      <c r="A205" s="66"/>
      <c r="B205" s="59"/>
      <c r="C205" s="28" t="s">
        <v>898</v>
      </c>
      <c r="D205" s="28"/>
      <c r="E205" s="78" t="s">
        <v>75</v>
      </c>
      <c r="F205" s="79">
        <v>114</v>
      </c>
      <c r="G205" s="79">
        <v>514</v>
      </c>
    </row>
    <row r="206" spans="1:7" ht="17.25" customHeight="1">
      <c r="A206" s="66"/>
      <c r="B206" s="59"/>
      <c r="C206" s="28" t="s">
        <v>899</v>
      </c>
      <c r="D206" s="28"/>
      <c r="E206" s="78" t="s">
        <v>76</v>
      </c>
      <c r="F206" s="79">
        <v>268</v>
      </c>
      <c r="G206" s="79">
        <v>761</v>
      </c>
    </row>
    <row r="207" spans="1:7" ht="17.25" customHeight="1">
      <c r="A207" s="66"/>
      <c r="B207" s="59" t="s">
        <v>900</v>
      </c>
      <c r="C207" s="28"/>
      <c r="D207" s="28"/>
      <c r="E207" s="78" t="s">
        <v>77</v>
      </c>
      <c r="F207" s="79">
        <v>1628</v>
      </c>
      <c r="G207" s="79">
        <v>15080</v>
      </c>
    </row>
    <row r="208" spans="1:7" ht="17.25" customHeight="1">
      <c r="A208" s="66"/>
      <c r="B208" s="59"/>
      <c r="C208" s="28" t="s">
        <v>901</v>
      </c>
      <c r="D208" s="28"/>
      <c r="E208" s="78" t="s">
        <v>78</v>
      </c>
      <c r="F208" s="79">
        <v>426</v>
      </c>
      <c r="G208" s="79">
        <v>1476</v>
      </c>
    </row>
    <row r="209" spans="1:7" ht="17.25" customHeight="1">
      <c r="A209" s="66"/>
      <c r="B209" s="59"/>
      <c r="C209" s="28"/>
      <c r="D209" s="28" t="s">
        <v>902</v>
      </c>
      <c r="E209" s="78" t="s">
        <v>611</v>
      </c>
      <c r="F209" s="79">
        <v>123</v>
      </c>
      <c r="G209" s="79">
        <v>471</v>
      </c>
    </row>
    <row r="210" spans="1:7" ht="17.25" customHeight="1">
      <c r="A210" s="66"/>
      <c r="B210" s="59"/>
      <c r="C210" s="28"/>
      <c r="D210" s="28" t="s">
        <v>903</v>
      </c>
      <c r="E210" s="78" t="s">
        <v>612</v>
      </c>
      <c r="F210" s="79">
        <v>3</v>
      </c>
      <c r="G210" s="79">
        <v>31</v>
      </c>
    </row>
    <row r="211" spans="1:7" ht="17.25" customHeight="1">
      <c r="A211" s="66"/>
      <c r="B211" s="59"/>
      <c r="C211" s="28"/>
      <c r="D211" s="28" t="s">
        <v>904</v>
      </c>
      <c r="E211" s="78" t="s">
        <v>79</v>
      </c>
      <c r="F211" s="79">
        <v>1</v>
      </c>
      <c r="G211" s="79">
        <v>2</v>
      </c>
    </row>
    <row r="212" spans="1:7" ht="17.25" customHeight="1">
      <c r="A212" s="66"/>
      <c r="B212" s="59"/>
      <c r="C212" s="28"/>
      <c r="D212" s="28" t="s">
        <v>905</v>
      </c>
      <c r="E212" s="78" t="s">
        <v>80</v>
      </c>
      <c r="F212" s="79">
        <v>91</v>
      </c>
      <c r="G212" s="79">
        <v>268</v>
      </c>
    </row>
    <row r="213" spans="1:7" ht="17.25" customHeight="1">
      <c r="A213" s="66"/>
      <c r="B213" s="59"/>
      <c r="C213" s="28"/>
      <c r="D213" s="28" t="s">
        <v>906</v>
      </c>
      <c r="E213" s="78" t="s">
        <v>81</v>
      </c>
      <c r="F213" s="79">
        <v>206</v>
      </c>
      <c r="G213" s="79">
        <v>691</v>
      </c>
    </row>
    <row r="214" spans="1:7" ht="17.25" customHeight="1">
      <c r="A214" s="66"/>
      <c r="B214" s="59"/>
      <c r="C214" s="28"/>
      <c r="D214" s="28" t="s">
        <v>907</v>
      </c>
      <c r="E214" s="78" t="s">
        <v>82</v>
      </c>
      <c r="F214" s="79">
        <v>2</v>
      </c>
      <c r="G214" s="79">
        <v>13</v>
      </c>
    </row>
    <row r="215" spans="1:7" ht="17.25" customHeight="1">
      <c r="A215" s="66"/>
      <c r="B215" s="59"/>
      <c r="C215" s="28" t="s">
        <v>908</v>
      </c>
      <c r="D215" s="28"/>
      <c r="E215" s="78" t="s">
        <v>83</v>
      </c>
      <c r="F215" s="79">
        <v>36</v>
      </c>
      <c r="G215" s="79">
        <v>108</v>
      </c>
    </row>
    <row r="216" spans="1:7" ht="17.25" customHeight="1">
      <c r="A216" s="66"/>
      <c r="B216" s="59"/>
      <c r="C216" s="28"/>
      <c r="D216" s="28" t="s">
        <v>909</v>
      </c>
      <c r="E216" s="78" t="s">
        <v>83</v>
      </c>
      <c r="F216" s="79">
        <v>36</v>
      </c>
      <c r="G216" s="79">
        <v>108</v>
      </c>
    </row>
    <row r="217" spans="1:7" ht="17.25" customHeight="1">
      <c r="A217" s="66"/>
      <c r="B217" s="59"/>
      <c r="C217" s="28" t="s">
        <v>910</v>
      </c>
      <c r="D217" s="28"/>
      <c r="E217" s="78" t="s">
        <v>84</v>
      </c>
      <c r="F217" s="79">
        <v>68</v>
      </c>
      <c r="G217" s="79">
        <v>482</v>
      </c>
    </row>
    <row r="218" spans="1:7" ht="17.25" customHeight="1">
      <c r="A218" s="66"/>
      <c r="B218" s="59"/>
      <c r="C218" s="28"/>
      <c r="D218" s="28" t="s">
        <v>911</v>
      </c>
      <c r="E218" s="78" t="s">
        <v>85</v>
      </c>
      <c r="F218" s="79">
        <v>34</v>
      </c>
      <c r="G218" s="79">
        <v>153</v>
      </c>
    </row>
    <row r="219" spans="1:7" ht="17.25" customHeight="1">
      <c r="A219" s="66"/>
      <c r="B219" s="59"/>
      <c r="C219" s="28"/>
      <c r="D219" s="28" t="s">
        <v>912</v>
      </c>
      <c r="E219" s="78" t="s">
        <v>86</v>
      </c>
      <c r="F219" s="79">
        <v>10</v>
      </c>
      <c r="G219" s="79">
        <v>60</v>
      </c>
    </row>
    <row r="220" spans="1:7" ht="17.25" customHeight="1">
      <c r="A220" s="66"/>
      <c r="B220" s="59"/>
      <c r="C220" s="28"/>
      <c r="D220" s="28" t="s">
        <v>913</v>
      </c>
      <c r="E220" s="78" t="s">
        <v>87</v>
      </c>
      <c r="F220" s="79">
        <v>2</v>
      </c>
      <c r="G220" s="79">
        <v>3</v>
      </c>
    </row>
    <row r="221" spans="1:7" ht="17.25" customHeight="1">
      <c r="A221" s="66"/>
      <c r="B221" s="59"/>
      <c r="C221" s="28"/>
      <c r="D221" s="28" t="s">
        <v>914</v>
      </c>
      <c r="E221" s="78" t="s">
        <v>88</v>
      </c>
      <c r="F221" s="79">
        <v>1</v>
      </c>
      <c r="G221" s="79">
        <v>3</v>
      </c>
    </row>
    <row r="222" spans="1:7" ht="17.25" customHeight="1">
      <c r="A222" s="66"/>
      <c r="B222" s="59"/>
      <c r="C222" s="28"/>
      <c r="D222" s="28" t="s">
        <v>915</v>
      </c>
      <c r="E222" s="78" t="s">
        <v>602</v>
      </c>
      <c r="F222" s="79">
        <v>3</v>
      </c>
      <c r="G222" s="79">
        <v>27</v>
      </c>
    </row>
    <row r="223" spans="1:7" ht="17.25" customHeight="1">
      <c r="A223" s="66"/>
      <c r="B223" s="59"/>
      <c r="C223" s="28"/>
      <c r="D223" s="28" t="s">
        <v>916</v>
      </c>
      <c r="E223" s="78" t="s">
        <v>603</v>
      </c>
      <c r="F223" s="79">
        <v>1</v>
      </c>
      <c r="G223" s="79">
        <v>11</v>
      </c>
    </row>
    <row r="224" spans="1:7" ht="17.25" customHeight="1">
      <c r="A224" s="66"/>
      <c r="B224" s="59"/>
      <c r="C224" s="28"/>
      <c r="D224" s="28" t="s">
        <v>917</v>
      </c>
      <c r="E224" s="78" t="s">
        <v>141</v>
      </c>
      <c r="F224" s="79">
        <v>17</v>
      </c>
      <c r="G224" s="79">
        <v>225</v>
      </c>
    </row>
    <row r="225" spans="1:7" ht="17.25" customHeight="1">
      <c r="A225" s="66"/>
      <c r="B225" s="59"/>
      <c r="C225" s="28" t="s">
        <v>918</v>
      </c>
      <c r="D225" s="28"/>
      <c r="E225" s="78" t="s">
        <v>89</v>
      </c>
      <c r="F225" s="79">
        <v>45</v>
      </c>
      <c r="G225" s="79">
        <v>665</v>
      </c>
    </row>
    <row r="226" spans="1:7" ht="17.25" customHeight="1">
      <c r="A226" s="66"/>
      <c r="B226" s="59"/>
      <c r="C226" s="28"/>
      <c r="D226" s="28" t="s">
        <v>919</v>
      </c>
      <c r="E226" s="78" t="s">
        <v>90</v>
      </c>
      <c r="F226" s="79">
        <v>10</v>
      </c>
      <c r="G226" s="79">
        <v>497</v>
      </c>
    </row>
    <row r="227" spans="1:7" ht="17.25" customHeight="1">
      <c r="A227" s="66"/>
      <c r="B227" s="59"/>
      <c r="C227" s="28"/>
      <c r="D227" s="28" t="s">
        <v>920</v>
      </c>
      <c r="E227" s="78" t="s">
        <v>604</v>
      </c>
      <c r="F227" s="79">
        <v>17</v>
      </c>
      <c r="G227" s="79">
        <v>123</v>
      </c>
    </row>
    <row r="228" spans="1:7" ht="17.25" customHeight="1">
      <c r="A228" s="66"/>
      <c r="B228" s="59"/>
      <c r="C228" s="28"/>
      <c r="D228" s="28" t="s">
        <v>605</v>
      </c>
      <c r="E228" s="78" t="s">
        <v>606</v>
      </c>
      <c r="F228" s="79">
        <v>18</v>
      </c>
      <c r="G228" s="79">
        <v>45</v>
      </c>
    </row>
    <row r="229" spans="1:7" ht="17.25" customHeight="1">
      <c r="A229" s="66"/>
      <c r="B229" s="59"/>
      <c r="C229" s="28" t="s">
        <v>921</v>
      </c>
      <c r="D229" s="28"/>
      <c r="E229" s="78" t="s">
        <v>142</v>
      </c>
      <c r="F229" s="79">
        <v>60</v>
      </c>
      <c r="G229" s="79">
        <v>2289</v>
      </c>
    </row>
    <row r="230" spans="1:7" ht="17.25" customHeight="1">
      <c r="A230" s="66"/>
      <c r="B230" s="59"/>
      <c r="C230" s="28"/>
      <c r="D230" s="28" t="s">
        <v>922</v>
      </c>
      <c r="E230" s="78" t="s">
        <v>91</v>
      </c>
      <c r="F230" s="79">
        <v>1</v>
      </c>
      <c r="G230" s="79">
        <v>10</v>
      </c>
    </row>
    <row r="231" spans="1:7" ht="17.25" customHeight="1">
      <c r="A231" s="66"/>
      <c r="B231" s="59"/>
      <c r="C231" s="28"/>
      <c r="D231" s="28" t="s">
        <v>923</v>
      </c>
      <c r="E231" s="78" t="s">
        <v>92</v>
      </c>
      <c r="F231" s="79">
        <v>1</v>
      </c>
      <c r="G231" s="79">
        <v>317</v>
      </c>
    </row>
    <row r="232" spans="1:7" ht="17.25" customHeight="1">
      <c r="A232" s="66"/>
      <c r="B232" s="59"/>
      <c r="C232" s="28"/>
      <c r="D232" s="28" t="s">
        <v>924</v>
      </c>
      <c r="E232" s="78" t="s">
        <v>93</v>
      </c>
      <c r="F232" s="79">
        <v>1</v>
      </c>
      <c r="G232" s="79">
        <v>7</v>
      </c>
    </row>
    <row r="233" spans="1:7" ht="17.25" customHeight="1">
      <c r="A233" s="66"/>
      <c r="B233" s="59"/>
      <c r="C233" s="28"/>
      <c r="D233" s="28" t="s">
        <v>925</v>
      </c>
      <c r="E233" s="78" t="s">
        <v>94</v>
      </c>
      <c r="F233" s="79">
        <v>1</v>
      </c>
      <c r="G233" s="79">
        <v>69</v>
      </c>
    </row>
    <row r="234" spans="1:7" ht="17.25" customHeight="1">
      <c r="A234" s="66"/>
      <c r="B234" s="59"/>
      <c r="C234" s="28"/>
      <c r="D234" s="28" t="s">
        <v>926</v>
      </c>
      <c r="E234" s="78" t="s">
        <v>143</v>
      </c>
      <c r="F234" s="79">
        <v>3</v>
      </c>
      <c r="G234" s="79">
        <v>35</v>
      </c>
    </row>
    <row r="235" spans="1:7" ht="17.25" customHeight="1">
      <c r="A235" s="66"/>
      <c r="B235" s="59"/>
      <c r="C235" s="28"/>
      <c r="D235" s="28" t="s">
        <v>927</v>
      </c>
      <c r="E235" s="78" t="s">
        <v>607</v>
      </c>
      <c r="F235" s="79">
        <v>12</v>
      </c>
      <c r="G235" s="79">
        <v>1059</v>
      </c>
    </row>
    <row r="236" spans="1:7" ht="17.25" customHeight="1">
      <c r="A236" s="66"/>
      <c r="B236" s="59"/>
      <c r="C236" s="28"/>
      <c r="D236" s="28" t="s">
        <v>928</v>
      </c>
      <c r="E236" s="78" t="s">
        <v>608</v>
      </c>
      <c r="F236" s="79">
        <v>4</v>
      </c>
      <c r="G236" s="79">
        <v>50</v>
      </c>
    </row>
    <row r="237" spans="1:7" ht="17.25" customHeight="1">
      <c r="A237" s="66"/>
      <c r="B237" s="59"/>
      <c r="C237" s="28"/>
      <c r="D237" s="28" t="s">
        <v>929</v>
      </c>
      <c r="E237" s="78" t="s">
        <v>609</v>
      </c>
      <c r="F237" s="79">
        <v>1</v>
      </c>
      <c r="G237" s="79">
        <v>44</v>
      </c>
    </row>
    <row r="238" spans="1:7" ht="17.25" customHeight="1">
      <c r="A238" s="66"/>
      <c r="B238" s="59"/>
      <c r="C238" s="28"/>
      <c r="D238" s="28" t="s">
        <v>930</v>
      </c>
      <c r="E238" s="78" t="s">
        <v>610</v>
      </c>
      <c r="F238" s="79">
        <v>1</v>
      </c>
      <c r="G238" s="79">
        <v>2</v>
      </c>
    </row>
    <row r="239" spans="1:7" ht="17.25" customHeight="1">
      <c r="A239" s="66"/>
      <c r="B239" s="59"/>
      <c r="C239" s="28"/>
      <c r="D239" s="28" t="s">
        <v>931</v>
      </c>
      <c r="E239" s="78" t="s">
        <v>95</v>
      </c>
      <c r="F239" s="79">
        <v>2</v>
      </c>
      <c r="G239" s="79">
        <v>307</v>
      </c>
    </row>
    <row r="240" spans="1:7" ht="17.25" customHeight="1">
      <c r="A240" s="66"/>
      <c r="B240" s="59"/>
      <c r="C240" s="28"/>
      <c r="D240" s="28" t="s">
        <v>932</v>
      </c>
      <c r="E240" s="78" t="s">
        <v>933</v>
      </c>
      <c r="F240" s="79">
        <v>5</v>
      </c>
      <c r="G240" s="79">
        <v>16</v>
      </c>
    </row>
    <row r="241" spans="1:7" ht="17.25" customHeight="1">
      <c r="A241" s="66"/>
      <c r="B241" s="59"/>
      <c r="C241" s="28"/>
      <c r="D241" s="28" t="s">
        <v>934</v>
      </c>
      <c r="E241" s="78" t="s">
        <v>935</v>
      </c>
      <c r="F241" s="79">
        <v>5</v>
      </c>
      <c r="G241" s="79">
        <v>232</v>
      </c>
    </row>
    <row r="242" spans="1:7" ht="17.25" customHeight="1">
      <c r="A242" s="66"/>
      <c r="B242" s="59"/>
      <c r="C242" s="28"/>
      <c r="D242" s="28" t="s">
        <v>936</v>
      </c>
      <c r="E242" s="78" t="s">
        <v>613</v>
      </c>
      <c r="F242" s="79">
        <v>8</v>
      </c>
      <c r="G242" s="79">
        <v>40</v>
      </c>
    </row>
    <row r="243" spans="1:7" ht="17.25" customHeight="1">
      <c r="A243" s="66"/>
      <c r="B243" s="59"/>
      <c r="C243" s="28"/>
      <c r="D243" s="28" t="s">
        <v>937</v>
      </c>
      <c r="E243" s="78" t="s">
        <v>614</v>
      </c>
      <c r="F243" s="79">
        <v>15</v>
      </c>
      <c r="G243" s="79">
        <v>101</v>
      </c>
    </row>
    <row r="244" spans="1:7" ht="17.25" customHeight="1">
      <c r="A244" s="66"/>
      <c r="B244" s="59"/>
      <c r="C244" s="28" t="s">
        <v>938</v>
      </c>
      <c r="D244" s="28"/>
      <c r="E244" s="78" t="s">
        <v>96</v>
      </c>
      <c r="F244" s="79">
        <v>21</v>
      </c>
      <c r="G244" s="79">
        <v>126</v>
      </c>
    </row>
    <row r="245" spans="1:7" ht="17.25" customHeight="1">
      <c r="A245" s="66"/>
      <c r="B245" s="59"/>
      <c r="C245" s="28"/>
      <c r="D245" s="28" t="s">
        <v>939</v>
      </c>
      <c r="E245" s="78" t="s">
        <v>96</v>
      </c>
      <c r="F245" s="79">
        <v>21</v>
      </c>
      <c r="G245" s="79">
        <v>126</v>
      </c>
    </row>
    <row r="246" spans="1:7" ht="17.25" customHeight="1">
      <c r="A246" s="66"/>
      <c r="B246" s="59"/>
      <c r="C246" s="28" t="s">
        <v>940</v>
      </c>
      <c r="D246" s="28"/>
      <c r="E246" s="78" t="s">
        <v>144</v>
      </c>
      <c r="F246" s="79">
        <v>26</v>
      </c>
      <c r="G246" s="79">
        <v>145</v>
      </c>
    </row>
    <row r="247" spans="1:7" ht="17.25" customHeight="1">
      <c r="A247" s="66"/>
      <c r="B247" s="59"/>
      <c r="C247" s="28"/>
      <c r="D247" s="28" t="s">
        <v>941</v>
      </c>
      <c r="E247" s="78" t="s">
        <v>97</v>
      </c>
      <c r="F247" s="79">
        <v>12</v>
      </c>
      <c r="G247" s="79">
        <v>90</v>
      </c>
    </row>
    <row r="248" spans="1:7" ht="17.25" customHeight="1">
      <c r="A248" s="66"/>
      <c r="B248" s="59"/>
      <c r="C248" s="28"/>
      <c r="D248" s="28" t="s">
        <v>942</v>
      </c>
      <c r="E248" s="78" t="s">
        <v>98</v>
      </c>
      <c r="F248" s="79">
        <v>8</v>
      </c>
      <c r="G248" s="79">
        <v>44</v>
      </c>
    </row>
    <row r="249" spans="1:7" ht="17.25" customHeight="1">
      <c r="A249" s="66"/>
      <c r="B249" s="59"/>
      <c r="C249" s="28"/>
      <c r="D249" s="28" t="s">
        <v>943</v>
      </c>
      <c r="E249" s="78" t="s">
        <v>99</v>
      </c>
      <c r="F249" s="79">
        <v>6</v>
      </c>
      <c r="G249" s="79">
        <v>11</v>
      </c>
    </row>
    <row r="250" spans="1:7" ht="17.25" customHeight="1">
      <c r="A250" s="66"/>
      <c r="B250" s="59"/>
      <c r="C250" s="28" t="s">
        <v>944</v>
      </c>
      <c r="D250" s="28"/>
      <c r="E250" s="78" t="s">
        <v>100</v>
      </c>
      <c r="F250" s="79">
        <v>24</v>
      </c>
      <c r="G250" s="79">
        <v>157</v>
      </c>
    </row>
    <row r="251" spans="1:7" ht="17.25" customHeight="1">
      <c r="A251" s="66"/>
      <c r="B251" s="59"/>
      <c r="C251" s="28"/>
      <c r="D251" s="28" t="s">
        <v>945</v>
      </c>
      <c r="E251" s="78" t="s">
        <v>101</v>
      </c>
      <c r="F251" s="79">
        <v>2</v>
      </c>
      <c r="G251" s="79">
        <v>4</v>
      </c>
    </row>
    <row r="252" spans="1:7" ht="17.25" customHeight="1">
      <c r="A252" s="66"/>
      <c r="B252" s="59"/>
      <c r="C252" s="28"/>
      <c r="D252" s="28" t="s">
        <v>946</v>
      </c>
      <c r="E252" s="78" t="s">
        <v>102</v>
      </c>
      <c r="F252" s="79">
        <v>7</v>
      </c>
      <c r="G252" s="79">
        <v>75</v>
      </c>
    </row>
    <row r="253" spans="1:7" ht="17.25" customHeight="1">
      <c r="A253" s="66"/>
      <c r="B253" s="59"/>
      <c r="C253" s="28"/>
      <c r="D253" s="28" t="s">
        <v>947</v>
      </c>
      <c r="E253" s="78" t="s">
        <v>103</v>
      </c>
      <c r="F253" s="79">
        <v>2</v>
      </c>
      <c r="G253" s="79">
        <v>11</v>
      </c>
    </row>
    <row r="254" spans="1:7" ht="17.25" customHeight="1">
      <c r="A254" s="66"/>
      <c r="B254" s="59"/>
      <c r="C254" s="28"/>
      <c r="D254" s="28" t="s">
        <v>948</v>
      </c>
      <c r="E254" s="78" t="s">
        <v>104</v>
      </c>
      <c r="F254" s="79">
        <v>1</v>
      </c>
      <c r="G254" s="79">
        <v>8</v>
      </c>
    </row>
    <row r="255" spans="1:7" ht="17.25" customHeight="1">
      <c r="A255" s="66"/>
      <c r="B255" s="59"/>
      <c r="C255" s="28"/>
      <c r="D255" s="28" t="s">
        <v>949</v>
      </c>
      <c r="E255" s="78" t="s">
        <v>145</v>
      </c>
      <c r="F255" s="79">
        <v>5</v>
      </c>
      <c r="G255" s="79">
        <v>25</v>
      </c>
    </row>
    <row r="256" spans="1:7" ht="17.25" customHeight="1">
      <c r="A256" s="66"/>
      <c r="B256" s="59"/>
      <c r="C256" s="28"/>
      <c r="D256" s="28" t="s">
        <v>950</v>
      </c>
      <c r="E256" s="78" t="s">
        <v>625</v>
      </c>
      <c r="F256" s="79">
        <v>7</v>
      </c>
      <c r="G256" s="79">
        <v>34</v>
      </c>
    </row>
    <row r="257" spans="1:7" ht="17.25" customHeight="1">
      <c r="A257" s="66"/>
      <c r="B257" s="59"/>
      <c r="C257" s="28" t="s">
        <v>951</v>
      </c>
      <c r="D257" s="28"/>
      <c r="E257" s="78" t="s">
        <v>105</v>
      </c>
      <c r="F257" s="79">
        <v>2</v>
      </c>
      <c r="G257" s="79">
        <v>20</v>
      </c>
    </row>
    <row r="258" spans="1:7" ht="17.25" customHeight="1">
      <c r="A258" s="66"/>
      <c r="B258" s="59"/>
      <c r="C258" s="28"/>
      <c r="D258" s="28" t="s">
        <v>952</v>
      </c>
      <c r="E258" s="78" t="s">
        <v>106</v>
      </c>
      <c r="F258" s="79">
        <v>2</v>
      </c>
      <c r="G258" s="79">
        <v>20</v>
      </c>
    </row>
    <row r="259" spans="1:7" ht="17.25" customHeight="1">
      <c r="A259" s="66"/>
      <c r="B259" s="59"/>
      <c r="C259" s="28" t="s">
        <v>953</v>
      </c>
      <c r="D259" s="28"/>
      <c r="E259" s="78" t="s">
        <v>107</v>
      </c>
      <c r="F259" s="79">
        <v>1</v>
      </c>
      <c r="G259" s="79">
        <v>53</v>
      </c>
    </row>
    <row r="260" spans="1:7" ht="17.25" customHeight="1">
      <c r="A260" s="66"/>
      <c r="B260" s="59"/>
      <c r="C260" s="28"/>
      <c r="D260" s="28" t="s">
        <v>954</v>
      </c>
      <c r="E260" s="78" t="s">
        <v>146</v>
      </c>
      <c r="F260" s="79">
        <v>1</v>
      </c>
      <c r="G260" s="79">
        <v>53</v>
      </c>
    </row>
    <row r="261" spans="1:7" ht="17.25" customHeight="1">
      <c r="A261" s="66"/>
      <c r="B261" s="59"/>
      <c r="C261" s="28" t="s">
        <v>955</v>
      </c>
      <c r="D261" s="28"/>
      <c r="E261" s="78" t="s">
        <v>108</v>
      </c>
      <c r="F261" s="79">
        <v>7</v>
      </c>
      <c r="G261" s="79">
        <v>30</v>
      </c>
    </row>
    <row r="262" spans="1:7" ht="17.25" customHeight="1">
      <c r="A262" s="66"/>
      <c r="B262" s="59"/>
      <c r="C262" s="28"/>
      <c r="D262" s="28" t="s">
        <v>956</v>
      </c>
      <c r="E262" s="78" t="s">
        <v>109</v>
      </c>
      <c r="F262" s="79">
        <v>7</v>
      </c>
      <c r="G262" s="79">
        <v>30</v>
      </c>
    </row>
    <row r="263" spans="1:7" ht="17.25" customHeight="1">
      <c r="A263" s="66"/>
      <c r="B263" s="59"/>
      <c r="C263" s="28" t="s">
        <v>957</v>
      </c>
      <c r="D263" s="28"/>
      <c r="E263" s="78" t="s">
        <v>110</v>
      </c>
      <c r="F263" s="79">
        <v>2</v>
      </c>
      <c r="G263" s="79">
        <v>7</v>
      </c>
    </row>
    <row r="264" spans="1:7" ht="17.25" customHeight="1">
      <c r="A264" s="66"/>
      <c r="B264" s="59"/>
      <c r="C264" s="28"/>
      <c r="D264" s="28" t="s">
        <v>958</v>
      </c>
      <c r="E264" s="78" t="s">
        <v>111</v>
      </c>
      <c r="F264" s="79">
        <v>2</v>
      </c>
      <c r="G264" s="79">
        <v>7</v>
      </c>
    </row>
    <row r="265" spans="1:7" ht="17.25" customHeight="1">
      <c r="A265" s="66"/>
      <c r="B265" s="59"/>
      <c r="C265" s="28" t="s">
        <v>154</v>
      </c>
      <c r="D265" s="28"/>
      <c r="E265" s="78" t="s">
        <v>155</v>
      </c>
      <c r="F265" s="79">
        <v>285</v>
      </c>
      <c r="G265" s="79">
        <v>1550</v>
      </c>
    </row>
    <row r="266" spans="1:7" ht="17.25" customHeight="1">
      <c r="A266" s="66"/>
      <c r="B266" s="59"/>
      <c r="C266" s="28"/>
      <c r="D266" s="28" t="s">
        <v>959</v>
      </c>
      <c r="E266" s="78" t="s">
        <v>112</v>
      </c>
      <c r="F266" s="79">
        <v>3</v>
      </c>
      <c r="G266" s="79">
        <v>18</v>
      </c>
    </row>
    <row r="267" spans="1:7" ht="17.25" customHeight="1">
      <c r="A267" s="66"/>
      <c r="B267" s="59"/>
      <c r="C267" s="28"/>
      <c r="D267" s="28" t="s">
        <v>960</v>
      </c>
      <c r="E267" s="78" t="s">
        <v>113</v>
      </c>
      <c r="F267" s="79">
        <v>5</v>
      </c>
      <c r="G267" s="79">
        <v>22</v>
      </c>
    </row>
    <row r="268" spans="1:7" ht="17.25" customHeight="1">
      <c r="A268" s="66"/>
      <c r="B268" s="59"/>
      <c r="C268" s="28"/>
      <c r="D268" s="28" t="s">
        <v>961</v>
      </c>
      <c r="E268" s="78" t="s">
        <v>147</v>
      </c>
      <c r="F268" s="79">
        <v>18</v>
      </c>
      <c r="G268" s="79">
        <v>90</v>
      </c>
    </row>
    <row r="269" spans="1:7" ht="17.25" customHeight="1">
      <c r="A269" s="66"/>
      <c r="B269" s="59"/>
      <c r="C269" s="28"/>
      <c r="D269" s="28" t="s">
        <v>962</v>
      </c>
      <c r="E269" s="78" t="s">
        <v>114</v>
      </c>
      <c r="F269" s="79">
        <v>15</v>
      </c>
      <c r="G269" s="79">
        <v>49</v>
      </c>
    </row>
    <row r="270" spans="1:7" ht="17.25" customHeight="1">
      <c r="A270" s="66"/>
      <c r="B270" s="59"/>
      <c r="C270" s="28"/>
      <c r="D270" s="28" t="s">
        <v>963</v>
      </c>
      <c r="E270" s="78" t="s">
        <v>115</v>
      </c>
      <c r="F270" s="79">
        <v>26</v>
      </c>
      <c r="G270" s="79">
        <v>280</v>
      </c>
    </row>
    <row r="271" spans="1:7" ht="17.25" customHeight="1">
      <c r="A271" s="66"/>
      <c r="B271" s="59"/>
      <c r="C271" s="28"/>
      <c r="D271" s="28" t="s">
        <v>964</v>
      </c>
      <c r="E271" s="78" t="s">
        <v>116</v>
      </c>
      <c r="F271" s="79">
        <v>1</v>
      </c>
      <c r="G271" s="79">
        <v>2</v>
      </c>
    </row>
    <row r="272" spans="1:7" ht="17.25" customHeight="1">
      <c r="A272" s="66"/>
      <c r="B272" s="59"/>
      <c r="C272" s="28"/>
      <c r="D272" s="28" t="s">
        <v>396</v>
      </c>
      <c r="E272" s="78" t="s">
        <v>965</v>
      </c>
      <c r="F272" s="79">
        <v>88</v>
      </c>
      <c r="G272" s="79">
        <v>609</v>
      </c>
    </row>
    <row r="273" spans="1:7" ht="17.25" customHeight="1">
      <c r="A273" s="66"/>
      <c r="B273" s="59"/>
      <c r="C273" s="28"/>
      <c r="D273" s="28" t="s">
        <v>397</v>
      </c>
      <c r="E273" s="78" t="s">
        <v>398</v>
      </c>
      <c r="F273" s="79">
        <v>1</v>
      </c>
      <c r="G273" s="79">
        <v>19</v>
      </c>
    </row>
    <row r="274" spans="1:7" ht="17.25" customHeight="1">
      <c r="A274" s="66"/>
      <c r="B274" s="59"/>
      <c r="C274" s="28"/>
      <c r="D274" s="28" t="s">
        <v>399</v>
      </c>
      <c r="E274" s="78" t="s">
        <v>966</v>
      </c>
      <c r="F274" s="79">
        <v>6</v>
      </c>
      <c r="G274" s="79">
        <v>90</v>
      </c>
    </row>
    <row r="275" spans="1:7" ht="17.25" customHeight="1">
      <c r="A275" s="66"/>
      <c r="B275" s="59"/>
      <c r="C275" s="28"/>
      <c r="D275" s="28" t="s">
        <v>400</v>
      </c>
      <c r="E275" s="78" t="s">
        <v>401</v>
      </c>
      <c r="F275" s="79">
        <v>6</v>
      </c>
      <c r="G275" s="79">
        <v>7</v>
      </c>
    </row>
    <row r="276" spans="1:7" ht="17.25" customHeight="1">
      <c r="A276" s="66"/>
      <c r="B276" s="59"/>
      <c r="C276" s="28"/>
      <c r="D276" s="28" t="s">
        <v>615</v>
      </c>
      <c r="E276" s="78" t="s">
        <v>616</v>
      </c>
      <c r="F276" s="79">
        <v>1</v>
      </c>
      <c r="G276" s="79">
        <v>1</v>
      </c>
    </row>
    <row r="277" spans="1:7" ht="17.25" customHeight="1">
      <c r="A277" s="66"/>
      <c r="B277" s="59"/>
      <c r="C277" s="28"/>
      <c r="D277" s="28" t="s">
        <v>617</v>
      </c>
      <c r="E277" s="78" t="s">
        <v>618</v>
      </c>
      <c r="F277" s="79">
        <v>28</v>
      </c>
      <c r="G277" s="79">
        <v>85</v>
      </c>
    </row>
    <row r="278" spans="1:7" ht="17.25" customHeight="1">
      <c r="A278" s="66"/>
      <c r="B278" s="59"/>
      <c r="C278" s="28"/>
      <c r="D278" s="28" t="s">
        <v>619</v>
      </c>
      <c r="E278" s="78" t="s">
        <v>620</v>
      </c>
      <c r="F278" s="79">
        <v>11</v>
      </c>
      <c r="G278" s="79">
        <v>15</v>
      </c>
    </row>
    <row r="279" spans="1:7" ht="17.25" customHeight="1">
      <c r="A279" s="66"/>
      <c r="B279" s="59"/>
      <c r="C279" s="28"/>
      <c r="D279" s="28" t="s">
        <v>621</v>
      </c>
      <c r="E279" s="78" t="s">
        <v>622</v>
      </c>
      <c r="F279" s="79">
        <v>6</v>
      </c>
      <c r="G279" s="79">
        <v>7</v>
      </c>
    </row>
    <row r="280" spans="1:7" ht="17.25" customHeight="1">
      <c r="A280" s="66"/>
      <c r="B280" s="59"/>
      <c r="C280" s="28"/>
      <c r="D280" s="28" t="s">
        <v>623</v>
      </c>
      <c r="E280" s="78" t="s">
        <v>624</v>
      </c>
      <c r="F280" s="79">
        <v>52</v>
      </c>
      <c r="G280" s="79">
        <v>197</v>
      </c>
    </row>
    <row r="281" spans="1:7" ht="17.25" customHeight="1">
      <c r="A281" s="66"/>
      <c r="B281" s="59"/>
      <c r="C281" s="28"/>
      <c r="D281" s="28" t="s">
        <v>967</v>
      </c>
      <c r="E281" s="78" t="s">
        <v>117</v>
      </c>
      <c r="F281" s="79">
        <v>18</v>
      </c>
      <c r="G281" s="79">
        <v>59</v>
      </c>
    </row>
    <row r="282" spans="1:7" ht="17.25" customHeight="1">
      <c r="A282" s="66"/>
      <c r="B282" s="59"/>
      <c r="C282" s="28" t="s">
        <v>968</v>
      </c>
      <c r="D282" s="28"/>
      <c r="E282" s="78" t="s">
        <v>148</v>
      </c>
      <c r="F282" s="79">
        <v>10</v>
      </c>
      <c r="G282" s="79">
        <v>155</v>
      </c>
    </row>
    <row r="283" spans="1:7" ht="17.25" customHeight="1">
      <c r="A283" s="66"/>
      <c r="B283" s="59"/>
      <c r="C283" s="28"/>
      <c r="D283" s="28" t="s">
        <v>969</v>
      </c>
      <c r="E283" s="78" t="s">
        <v>970</v>
      </c>
      <c r="F283" s="79">
        <v>7</v>
      </c>
      <c r="G283" s="79">
        <v>109</v>
      </c>
    </row>
    <row r="284" spans="1:7" ht="17.25" customHeight="1">
      <c r="A284" s="66"/>
      <c r="B284" s="59"/>
      <c r="C284" s="28"/>
      <c r="D284" s="28" t="s">
        <v>971</v>
      </c>
      <c r="E284" s="78" t="s">
        <v>149</v>
      </c>
      <c r="F284" s="79">
        <v>3</v>
      </c>
      <c r="G284" s="79">
        <v>46</v>
      </c>
    </row>
    <row r="285" spans="1:7" ht="17.25" customHeight="1">
      <c r="A285" s="66"/>
      <c r="B285" s="59"/>
      <c r="C285" s="28" t="s">
        <v>972</v>
      </c>
      <c r="D285" s="28"/>
      <c r="E285" s="78" t="s">
        <v>647</v>
      </c>
      <c r="F285" s="79">
        <v>45</v>
      </c>
      <c r="G285" s="79">
        <v>1104</v>
      </c>
    </row>
    <row r="286" spans="1:7" ht="17.25" customHeight="1">
      <c r="A286" s="66"/>
      <c r="B286" s="59"/>
      <c r="C286" s="28"/>
      <c r="D286" s="28" t="s">
        <v>973</v>
      </c>
      <c r="E286" s="78" t="s">
        <v>648</v>
      </c>
      <c r="F286" s="79">
        <v>2</v>
      </c>
      <c r="G286" s="79">
        <v>8</v>
      </c>
    </row>
    <row r="287" spans="1:7" ht="17.25" customHeight="1">
      <c r="A287" s="66"/>
      <c r="B287" s="59"/>
      <c r="C287" s="28"/>
      <c r="D287" s="28" t="s">
        <v>974</v>
      </c>
      <c r="E287" s="78" t="s">
        <v>649</v>
      </c>
      <c r="F287" s="79">
        <v>17</v>
      </c>
      <c r="G287" s="79">
        <v>293</v>
      </c>
    </row>
    <row r="288" spans="1:7" ht="17.25" customHeight="1">
      <c r="A288" s="66"/>
      <c r="B288" s="59"/>
      <c r="C288" s="28"/>
      <c r="D288" s="28" t="s">
        <v>975</v>
      </c>
      <c r="E288" s="78" t="s">
        <v>650</v>
      </c>
      <c r="F288" s="79">
        <v>1</v>
      </c>
      <c r="G288" s="79">
        <v>9</v>
      </c>
    </row>
    <row r="289" spans="1:7" ht="17.25" customHeight="1">
      <c r="A289" s="66"/>
      <c r="B289" s="59"/>
      <c r="C289" s="28"/>
      <c r="D289" s="28" t="s">
        <v>976</v>
      </c>
      <c r="E289" s="78" t="s">
        <v>651</v>
      </c>
      <c r="F289" s="79">
        <v>12</v>
      </c>
      <c r="G289" s="79">
        <v>679</v>
      </c>
    </row>
    <row r="290" spans="1:7" ht="17.25" customHeight="1">
      <c r="A290" s="66"/>
      <c r="B290" s="59"/>
      <c r="C290" s="28"/>
      <c r="D290" s="28" t="s">
        <v>626</v>
      </c>
      <c r="E290" s="78" t="s">
        <v>977</v>
      </c>
      <c r="F290" s="79">
        <v>1</v>
      </c>
      <c r="G290" s="79">
        <v>48</v>
      </c>
    </row>
    <row r="291" spans="1:7" ht="17.25" customHeight="1">
      <c r="A291" s="66"/>
      <c r="B291" s="59"/>
      <c r="C291" s="28"/>
      <c r="D291" s="28" t="s">
        <v>627</v>
      </c>
      <c r="E291" s="78" t="s">
        <v>150</v>
      </c>
      <c r="F291" s="79">
        <v>12</v>
      </c>
      <c r="G291" s="79">
        <v>67</v>
      </c>
    </row>
    <row r="292" spans="1:7" ht="17.25" customHeight="1">
      <c r="A292" s="66"/>
      <c r="B292" s="59"/>
      <c r="C292" s="28" t="s">
        <v>978</v>
      </c>
      <c r="D292" s="28"/>
      <c r="E292" s="78" t="s">
        <v>652</v>
      </c>
      <c r="F292" s="79">
        <v>13</v>
      </c>
      <c r="G292" s="79">
        <v>145</v>
      </c>
    </row>
    <row r="293" spans="1:7" ht="17.25" customHeight="1">
      <c r="A293" s="66"/>
      <c r="B293" s="59"/>
      <c r="C293" s="28"/>
      <c r="D293" s="28" t="s">
        <v>979</v>
      </c>
      <c r="E293" s="78" t="s">
        <v>653</v>
      </c>
      <c r="F293" s="79">
        <v>9</v>
      </c>
      <c r="G293" s="79">
        <v>119</v>
      </c>
    </row>
    <row r="294" spans="1:7" ht="17.25" customHeight="1">
      <c r="A294" s="66"/>
      <c r="B294" s="59"/>
      <c r="C294" s="28"/>
      <c r="D294" s="28" t="s">
        <v>980</v>
      </c>
      <c r="E294" s="78" t="s">
        <v>654</v>
      </c>
      <c r="F294" s="79">
        <v>4</v>
      </c>
      <c r="G294" s="79">
        <v>26</v>
      </c>
    </row>
    <row r="295" spans="1:7" ht="17.25" customHeight="1">
      <c r="A295" s="66"/>
      <c r="B295" s="59"/>
      <c r="C295" s="28" t="s">
        <v>981</v>
      </c>
      <c r="D295" s="28"/>
      <c r="E295" s="78" t="s">
        <v>655</v>
      </c>
      <c r="F295" s="79">
        <v>337</v>
      </c>
      <c r="G295" s="79">
        <v>3390</v>
      </c>
    </row>
    <row r="296" spans="1:7" ht="17.25" customHeight="1">
      <c r="A296" s="66"/>
      <c r="B296" s="59"/>
      <c r="C296" s="28"/>
      <c r="D296" s="28" t="s">
        <v>982</v>
      </c>
      <c r="E296" s="78" t="s">
        <v>656</v>
      </c>
      <c r="F296" s="79">
        <v>6</v>
      </c>
      <c r="G296" s="79">
        <v>939</v>
      </c>
    </row>
    <row r="297" spans="1:7" ht="17.25" customHeight="1">
      <c r="A297" s="66"/>
      <c r="B297" s="59"/>
      <c r="C297" s="28"/>
      <c r="D297" s="28" t="s">
        <v>983</v>
      </c>
      <c r="E297" s="78" t="s">
        <v>657</v>
      </c>
      <c r="F297" s="79">
        <v>137</v>
      </c>
      <c r="G297" s="79">
        <v>1442</v>
      </c>
    </row>
    <row r="298" spans="1:7" ht="17.25" customHeight="1">
      <c r="A298" s="66"/>
      <c r="B298" s="59"/>
      <c r="C298" s="28"/>
      <c r="D298" s="28" t="s">
        <v>984</v>
      </c>
      <c r="E298" s="78" t="s">
        <v>658</v>
      </c>
      <c r="F298" s="79">
        <v>101</v>
      </c>
      <c r="G298" s="79">
        <v>612</v>
      </c>
    </row>
    <row r="299" spans="1:7" ht="17.25" customHeight="1">
      <c r="A299" s="66"/>
      <c r="B299" s="59"/>
      <c r="C299" s="28"/>
      <c r="D299" s="28" t="s">
        <v>985</v>
      </c>
      <c r="E299" s="78" t="s">
        <v>659</v>
      </c>
      <c r="F299" s="79">
        <v>1</v>
      </c>
      <c r="G299" s="79">
        <v>4</v>
      </c>
    </row>
    <row r="300" spans="1:7" ht="17.25" customHeight="1">
      <c r="A300" s="66"/>
      <c r="B300" s="59"/>
      <c r="C300" s="28"/>
      <c r="D300" s="28" t="s">
        <v>986</v>
      </c>
      <c r="E300" s="78" t="s">
        <v>660</v>
      </c>
      <c r="F300" s="79">
        <v>86</v>
      </c>
      <c r="G300" s="79">
        <v>232</v>
      </c>
    </row>
    <row r="301" spans="1:7" ht="17.25" customHeight="1">
      <c r="A301" s="66"/>
      <c r="B301" s="59"/>
      <c r="C301" s="28"/>
      <c r="D301" s="28" t="s">
        <v>987</v>
      </c>
      <c r="E301" s="78" t="s">
        <v>661</v>
      </c>
      <c r="F301" s="79">
        <v>2</v>
      </c>
      <c r="G301" s="79">
        <v>3</v>
      </c>
    </row>
    <row r="302" spans="1:7" ht="17.25" customHeight="1">
      <c r="A302" s="66"/>
      <c r="B302" s="59"/>
      <c r="C302" s="28"/>
      <c r="D302" s="28" t="s">
        <v>988</v>
      </c>
      <c r="E302" s="78" t="s">
        <v>662</v>
      </c>
      <c r="F302" s="79">
        <v>4</v>
      </c>
      <c r="G302" s="79">
        <v>158</v>
      </c>
    </row>
    <row r="303" spans="1:7" ht="17.25" customHeight="1">
      <c r="A303" s="66"/>
      <c r="B303" s="59"/>
      <c r="C303" s="28" t="s">
        <v>989</v>
      </c>
      <c r="D303" s="28"/>
      <c r="E303" s="78" t="s">
        <v>663</v>
      </c>
      <c r="F303" s="79">
        <v>53</v>
      </c>
      <c r="G303" s="79">
        <v>1449</v>
      </c>
    </row>
    <row r="304" spans="1:7" ht="17.25" customHeight="1">
      <c r="A304" s="66"/>
      <c r="B304" s="59"/>
      <c r="C304" s="28"/>
      <c r="D304" s="28" t="s">
        <v>990</v>
      </c>
      <c r="E304" s="78" t="s">
        <v>664</v>
      </c>
      <c r="F304" s="79">
        <v>3</v>
      </c>
      <c r="G304" s="79">
        <v>14</v>
      </c>
    </row>
    <row r="305" spans="1:7" ht="17.25" customHeight="1">
      <c r="A305" s="66"/>
      <c r="B305" s="59"/>
      <c r="C305" s="28"/>
      <c r="D305" s="28" t="s">
        <v>402</v>
      </c>
      <c r="E305" s="78" t="s">
        <v>403</v>
      </c>
      <c r="F305" s="79">
        <v>17</v>
      </c>
      <c r="G305" s="79">
        <v>293</v>
      </c>
    </row>
    <row r="306" spans="1:7" ht="17.25" customHeight="1">
      <c r="A306" s="66"/>
      <c r="B306" s="59"/>
      <c r="C306" s="28"/>
      <c r="D306" s="28" t="s">
        <v>404</v>
      </c>
      <c r="E306" s="78" t="s">
        <v>665</v>
      </c>
      <c r="F306" s="79">
        <v>17</v>
      </c>
      <c r="G306" s="79">
        <v>898</v>
      </c>
    </row>
    <row r="307" spans="1:7" ht="17.25" customHeight="1">
      <c r="A307" s="66"/>
      <c r="B307" s="59"/>
      <c r="C307" s="28"/>
      <c r="D307" s="28" t="s">
        <v>991</v>
      </c>
      <c r="E307" s="78" t="s">
        <v>151</v>
      </c>
      <c r="F307" s="79">
        <v>9</v>
      </c>
      <c r="G307" s="79">
        <v>183</v>
      </c>
    </row>
    <row r="308" spans="1:7" ht="17.25" customHeight="1">
      <c r="A308" s="66"/>
      <c r="B308" s="59"/>
      <c r="C308" s="28"/>
      <c r="D308" s="28" t="s">
        <v>992</v>
      </c>
      <c r="E308" s="78" t="s">
        <v>666</v>
      </c>
      <c r="F308" s="79">
        <v>7</v>
      </c>
      <c r="G308" s="79">
        <v>61</v>
      </c>
    </row>
    <row r="309" spans="1:7" ht="17.25" customHeight="1">
      <c r="A309" s="66"/>
      <c r="B309" s="59"/>
      <c r="C309" s="28" t="s">
        <v>993</v>
      </c>
      <c r="D309" s="28"/>
      <c r="E309" s="78" t="s">
        <v>667</v>
      </c>
      <c r="F309" s="79">
        <v>32</v>
      </c>
      <c r="G309" s="79">
        <v>732</v>
      </c>
    </row>
    <row r="310" spans="1:7" ht="17.25" customHeight="1">
      <c r="A310" s="66"/>
      <c r="B310" s="59"/>
      <c r="C310" s="28"/>
      <c r="D310" s="28" t="s">
        <v>994</v>
      </c>
      <c r="E310" s="78" t="s">
        <v>668</v>
      </c>
      <c r="F310" s="79">
        <v>2</v>
      </c>
      <c r="G310" s="79">
        <v>93</v>
      </c>
    </row>
    <row r="311" spans="1:7" ht="17.25" customHeight="1">
      <c r="A311" s="66"/>
      <c r="B311" s="59"/>
      <c r="C311" s="28"/>
      <c r="D311" s="28" t="s">
        <v>995</v>
      </c>
      <c r="E311" s="78" t="s">
        <v>669</v>
      </c>
      <c r="F311" s="79">
        <v>2</v>
      </c>
      <c r="G311" s="79">
        <v>76</v>
      </c>
    </row>
    <row r="312" spans="1:7" ht="17.25" customHeight="1">
      <c r="A312" s="66"/>
      <c r="B312" s="59"/>
      <c r="C312" s="28"/>
      <c r="D312" s="28" t="s">
        <v>996</v>
      </c>
      <c r="E312" s="78" t="s">
        <v>670</v>
      </c>
      <c r="F312" s="79">
        <v>2</v>
      </c>
      <c r="G312" s="79">
        <v>96</v>
      </c>
    </row>
    <row r="313" spans="1:7" ht="17.25" customHeight="1">
      <c r="A313" s="66"/>
      <c r="B313" s="59"/>
      <c r="C313" s="28"/>
      <c r="D313" s="28" t="s">
        <v>671</v>
      </c>
      <c r="E313" s="78" t="s">
        <v>672</v>
      </c>
      <c r="F313" s="79">
        <v>2</v>
      </c>
      <c r="G313" s="79">
        <v>180</v>
      </c>
    </row>
    <row r="314" spans="1:7" ht="17.25" customHeight="1">
      <c r="A314" s="66"/>
      <c r="B314" s="59"/>
      <c r="C314" s="28"/>
      <c r="D314" s="28" t="s">
        <v>997</v>
      </c>
      <c r="E314" s="78" t="s">
        <v>673</v>
      </c>
      <c r="F314" s="79">
        <v>15</v>
      </c>
      <c r="G314" s="79">
        <v>175</v>
      </c>
    </row>
    <row r="315" spans="1:7" ht="17.25" customHeight="1">
      <c r="A315" s="66"/>
      <c r="B315" s="59"/>
      <c r="C315" s="28"/>
      <c r="D315" s="28" t="s">
        <v>998</v>
      </c>
      <c r="E315" s="78" t="s">
        <v>674</v>
      </c>
      <c r="F315" s="79">
        <v>3</v>
      </c>
      <c r="G315" s="79">
        <v>74</v>
      </c>
    </row>
    <row r="316" spans="1:7" ht="17.25" customHeight="1">
      <c r="A316" s="66"/>
      <c r="B316" s="59"/>
      <c r="C316" s="28"/>
      <c r="D316" s="28" t="s">
        <v>405</v>
      </c>
      <c r="E316" s="78" t="s">
        <v>999</v>
      </c>
      <c r="F316" s="79">
        <v>1</v>
      </c>
      <c r="G316" s="79">
        <v>4</v>
      </c>
    </row>
    <row r="317" spans="1:7" ht="17.25" customHeight="1">
      <c r="A317" s="66"/>
      <c r="B317" s="59"/>
      <c r="C317" s="28"/>
      <c r="D317" s="28" t="s">
        <v>1000</v>
      </c>
      <c r="E317" s="78" t="s">
        <v>675</v>
      </c>
      <c r="F317" s="79">
        <v>5</v>
      </c>
      <c r="G317" s="79">
        <v>34</v>
      </c>
    </row>
    <row r="318" spans="1:7" ht="17.25" customHeight="1">
      <c r="A318" s="66"/>
      <c r="B318" s="59"/>
      <c r="C318" s="28" t="s">
        <v>1001</v>
      </c>
      <c r="D318" s="28"/>
      <c r="E318" s="78" t="s">
        <v>676</v>
      </c>
      <c r="F318" s="79">
        <v>8</v>
      </c>
      <c r="G318" s="79">
        <v>445</v>
      </c>
    </row>
    <row r="319" spans="1:7" ht="17.25" customHeight="1">
      <c r="A319" s="66"/>
      <c r="B319" s="59"/>
      <c r="C319" s="28"/>
      <c r="D319" s="28" t="s">
        <v>1002</v>
      </c>
      <c r="E319" s="78" t="s">
        <v>677</v>
      </c>
      <c r="F319" s="79">
        <v>8</v>
      </c>
      <c r="G319" s="79">
        <v>445</v>
      </c>
    </row>
    <row r="320" spans="1:7" ht="17.25" customHeight="1">
      <c r="A320" s="66"/>
      <c r="B320" s="59"/>
      <c r="C320" s="28" t="s">
        <v>1003</v>
      </c>
      <c r="D320" s="28"/>
      <c r="E320" s="78" t="s">
        <v>678</v>
      </c>
      <c r="F320" s="79">
        <v>93</v>
      </c>
      <c r="G320" s="79">
        <v>428</v>
      </c>
    </row>
    <row r="321" spans="1:7" ht="17.25" customHeight="1">
      <c r="A321" s="66"/>
      <c r="B321" s="59"/>
      <c r="C321" s="28"/>
      <c r="D321" s="28" t="s">
        <v>1004</v>
      </c>
      <c r="E321" s="78" t="s">
        <v>679</v>
      </c>
      <c r="F321" s="79">
        <v>9</v>
      </c>
      <c r="G321" s="79">
        <v>16</v>
      </c>
    </row>
    <row r="322" spans="1:7" ht="17.25" customHeight="1">
      <c r="A322" s="66"/>
      <c r="B322" s="59"/>
      <c r="C322" s="28"/>
      <c r="D322" s="28" t="s">
        <v>1005</v>
      </c>
      <c r="E322" s="78" t="s">
        <v>680</v>
      </c>
      <c r="F322" s="79">
        <v>56</v>
      </c>
      <c r="G322" s="79">
        <v>287</v>
      </c>
    </row>
    <row r="323" spans="1:7" ht="17.25" customHeight="1">
      <c r="A323" s="66"/>
      <c r="B323" s="59"/>
      <c r="C323" s="28"/>
      <c r="D323" s="28" t="s">
        <v>1006</v>
      </c>
      <c r="E323" s="78" t="s">
        <v>681</v>
      </c>
      <c r="F323" s="79">
        <v>12</v>
      </c>
      <c r="G323" s="79">
        <v>89</v>
      </c>
    </row>
    <row r="324" spans="1:7" ht="17.25" customHeight="1">
      <c r="A324" s="66"/>
      <c r="B324" s="59"/>
      <c r="C324" s="28"/>
      <c r="D324" s="28" t="s">
        <v>1007</v>
      </c>
      <c r="E324" s="78" t="s">
        <v>682</v>
      </c>
      <c r="F324" s="79">
        <v>16</v>
      </c>
      <c r="G324" s="79">
        <v>36</v>
      </c>
    </row>
    <row r="325" spans="1:7" ht="17.25" customHeight="1">
      <c r="A325" s="66"/>
      <c r="B325" s="59"/>
      <c r="C325" s="28" t="s">
        <v>1008</v>
      </c>
      <c r="D325" s="28"/>
      <c r="E325" s="78" t="s">
        <v>683</v>
      </c>
      <c r="F325" s="79">
        <v>30</v>
      </c>
      <c r="G325" s="79">
        <v>109</v>
      </c>
    </row>
    <row r="326" spans="1:7" ht="17.25" customHeight="1">
      <c r="A326" s="66"/>
      <c r="B326" s="59"/>
      <c r="C326" s="28"/>
      <c r="D326" s="28" t="s">
        <v>1009</v>
      </c>
      <c r="E326" s="78" t="s">
        <v>684</v>
      </c>
      <c r="F326" s="79">
        <v>7</v>
      </c>
      <c r="G326" s="79">
        <v>33</v>
      </c>
    </row>
    <row r="327" spans="1:7" ht="17.25" customHeight="1">
      <c r="A327" s="66"/>
      <c r="B327" s="59"/>
      <c r="C327" s="28"/>
      <c r="D327" s="28" t="s">
        <v>1010</v>
      </c>
      <c r="E327" s="78" t="s">
        <v>685</v>
      </c>
      <c r="F327" s="79">
        <v>4</v>
      </c>
      <c r="G327" s="79">
        <v>9</v>
      </c>
    </row>
    <row r="328" spans="1:7" ht="17.25" customHeight="1">
      <c r="A328" s="66"/>
      <c r="B328" s="59"/>
      <c r="C328" s="28"/>
      <c r="D328" s="28" t="s">
        <v>1011</v>
      </c>
      <c r="E328" s="78" t="s">
        <v>686</v>
      </c>
      <c r="F328" s="79">
        <v>1</v>
      </c>
      <c r="G328" s="79">
        <v>25</v>
      </c>
    </row>
    <row r="329" spans="1:7" ht="17.25" customHeight="1">
      <c r="A329" s="66"/>
      <c r="B329" s="59"/>
      <c r="C329" s="28"/>
      <c r="D329" s="28" t="s">
        <v>1012</v>
      </c>
      <c r="E329" s="78" t="s">
        <v>152</v>
      </c>
      <c r="F329" s="79">
        <v>18</v>
      </c>
      <c r="G329" s="79">
        <v>42</v>
      </c>
    </row>
    <row r="330" spans="1:7" ht="17.25" customHeight="1">
      <c r="A330" s="66"/>
      <c r="B330" s="59"/>
      <c r="C330" s="28" t="s">
        <v>1013</v>
      </c>
      <c r="D330" s="28"/>
      <c r="E330" s="78" t="s">
        <v>687</v>
      </c>
      <c r="F330" s="79">
        <v>4</v>
      </c>
      <c r="G330" s="79">
        <v>15</v>
      </c>
    </row>
    <row r="331" spans="1:7" ht="17.25" customHeight="1">
      <c r="A331" s="66"/>
      <c r="B331" s="59"/>
      <c r="C331" s="28"/>
      <c r="D331" s="28" t="s">
        <v>1014</v>
      </c>
      <c r="E331" s="78" t="s">
        <v>688</v>
      </c>
      <c r="F331" s="79">
        <v>4</v>
      </c>
      <c r="G331" s="79">
        <v>15</v>
      </c>
    </row>
    <row r="332" ht="19.5" customHeight="1">
      <c r="B332" s="71" t="s">
        <v>643</v>
      </c>
    </row>
  </sheetData>
  <mergeCells count="4">
    <mergeCell ref="A2:G2"/>
    <mergeCell ref="B4:E4"/>
    <mergeCell ref="B5:E5"/>
    <mergeCell ref="B6:E6"/>
  </mergeCells>
  <printOptions horizontalCentered="1"/>
  <pageMargins left="0.5905511811023623" right="0.5905511811023623" top="0.5511811023622047" bottom="0.669291338582677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83"/>
  <sheetViews>
    <sheetView workbookViewId="0" topLeftCell="A1">
      <selection activeCell="A1" sqref="A1"/>
    </sheetView>
  </sheetViews>
  <sheetFormatPr defaultColWidth="9.00390625" defaultRowHeight="18" customHeight="1"/>
  <cols>
    <col min="1" max="1" width="19.50390625" style="2" customWidth="1"/>
    <col min="2" max="6" width="10.75390625" style="2" customWidth="1"/>
    <col min="7" max="7" width="12.00390625" style="2" customWidth="1"/>
    <col min="8" max="13" width="10.75390625" style="2" customWidth="1"/>
    <col min="14" max="16384" width="12.50390625" style="2" customWidth="1"/>
  </cols>
  <sheetData>
    <row r="2" spans="1:10" ht="24" customHeight="1">
      <c r="A2" s="112" t="s">
        <v>1032</v>
      </c>
      <c r="B2" s="135"/>
      <c r="C2" s="135"/>
      <c r="D2" s="135"/>
      <c r="E2" s="135"/>
      <c r="F2" s="135"/>
      <c r="G2" s="135"/>
      <c r="H2" s="135"/>
      <c r="I2" s="135"/>
      <c r="J2" s="5"/>
    </row>
    <row r="4" spans="1:13" s="6" customFormat="1" ht="18" customHeight="1">
      <c r="A4" s="145" t="s">
        <v>581</v>
      </c>
      <c r="B4" s="147" t="s">
        <v>488</v>
      </c>
      <c r="C4" s="22"/>
      <c r="D4" s="22"/>
      <c r="E4" s="22"/>
      <c r="F4" s="22"/>
      <c r="G4" s="22"/>
      <c r="H4" s="22"/>
      <c r="I4" s="22"/>
      <c r="J4" s="22"/>
      <c r="K4" s="22"/>
      <c r="L4" s="13"/>
      <c r="M4" s="145" t="s">
        <v>387</v>
      </c>
    </row>
    <row r="5" spans="1:13" s="6" customFormat="1" ht="45" customHeight="1" thickBot="1">
      <c r="A5" s="146"/>
      <c r="B5" s="148"/>
      <c r="C5" s="48" t="s">
        <v>567</v>
      </c>
      <c r="D5" s="48" t="s">
        <v>572</v>
      </c>
      <c r="E5" s="48" t="s">
        <v>554</v>
      </c>
      <c r="F5" s="48" t="s">
        <v>570</v>
      </c>
      <c r="G5" s="49" t="s">
        <v>386</v>
      </c>
      <c r="H5" s="49" t="s">
        <v>642</v>
      </c>
      <c r="I5" s="49" t="s">
        <v>489</v>
      </c>
      <c r="J5" s="49" t="s">
        <v>641</v>
      </c>
      <c r="K5" s="49" t="s">
        <v>638</v>
      </c>
      <c r="L5" s="49" t="s">
        <v>160</v>
      </c>
      <c r="M5" s="146"/>
    </row>
    <row r="6" spans="1:13" s="8" customFormat="1" ht="18" customHeight="1" thickTop="1">
      <c r="A6" s="53" t="s">
        <v>343</v>
      </c>
      <c r="B6" s="83">
        <v>5267</v>
      </c>
      <c r="C6" s="83">
        <v>11</v>
      </c>
      <c r="D6" s="86">
        <v>0</v>
      </c>
      <c r="E6" s="83">
        <v>370</v>
      </c>
      <c r="F6" s="83">
        <v>176</v>
      </c>
      <c r="G6" s="83">
        <v>9</v>
      </c>
      <c r="H6" s="83">
        <v>95</v>
      </c>
      <c r="I6" s="83">
        <v>2399</v>
      </c>
      <c r="J6" s="83">
        <v>65</v>
      </c>
      <c r="K6" s="83">
        <v>383</v>
      </c>
      <c r="L6" s="83">
        <v>1759</v>
      </c>
      <c r="M6" s="83">
        <v>48127</v>
      </c>
    </row>
    <row r="7" spans="1:13" s="8" customFormat="1" ht="18" customHeight="1">
      <c r="A7" s="52" t="s">
        <v>406</v>
      </c>
      <c r="B7" s="84">
        <v>1</v>
      </c>
      <c r="C7" s="56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5">
        <v>1</v>
      </c>
      <c r="M7" s="56">
        <v>0</v>
      </c>
    </row>
    <row r="8" spans="1:13" s="8" customFormat="1" ht="18" customHeight="1">
      <c r="A8" s="52" t="s">
        <v>162</v>
      </c>
      <c r="B8" s="84">
        <v>21</v>
      </c>
      <c r="C8" s="84">
        <v>1</v>
      </c>
      <c r="D8" s="87">
        <v>0</v>
      </c>
      <c r="E8" s="85">
        <v>2</v>
      </c>
      <c r="F8" s="85">
        <v>2</v>
      </c>
      <c r="G8" s="87">
        <v>0</v>
      </c>
      <c r="H8" s="87">
        <v>0</v>
      </c>
      <c r="I8" s="84">
        <v>12</v>
      </c>
      <c r="J8" s="87">
        <v>0</v>
      </c>
      <c r="K8" s="87">
        <v>0</v>
      </c>
      <c r="L8" s="85">
        <v>4</v>
      </c>
      <c r="M8" s="84">
        <v>355</v>
      </c>
    </row>
    <row r="9" spans="1:13" s="8" customFormat="1" ht="18" customHeight="1">
      <c r="A9" s="52" t="s">
        <v>407</v>
      </c>
      <c r="B9" s="56">
        <v>0</v>
      </c>
      <c r="C9" s="56">
        <v>0</v>
      </c>
      <c r="D9" s="87">
        <v>0</v>
      </c>
      <c r="E9" s="87">
        <v>0</v>
      </c>
      <c r="F9" s="87">
        <v>0</v>
      </c>
      <c r="G9" s="87">
        <v>0</v>
      </c>
      <c r="H9" s="56">
        <v>0</v>
      </c>
      <c r="I9" s="87">
        <v>0</v>
      </c>
      <c r="J9" s="87">
        <v>0</v>
      </c>
      <c r="K9" s="87">
        <v>0</v>
      </c>
      <c r="L9" s="56">
        <v>0</v>
      </c>
      <c r="M9" s="56">
        <v>0</v>
      </c>
    </row>
    <row r="10" spans="1:13" s="8" customFormat="1" ht="18" customHeight="1">
      <c r="A10" s="52" t="s">
        <v>163</v>
      </c>
      <c r="B10" s="56">
        <v>0</v>
      </c>
      <c r="C10" s="56">
        <v>0</v>
      </c>
      <c r="D10" s="87">
        <v>0</v>
      </c>
      <c r="E10" s="56">
        <v>0</v>
      </c>
      <c r="F10" s="56">
        <v>0</v>
      </c>
      <c r="G10" s="87">
        <v>0</v>
      </c>
      <c r="H10" s="56">
        <v>0</v>
      </c>
      <c r="I10" s="56">
        <v>0</v>
      </c>
      <c r="J10" s="87">
        <v>0</v>
      </c>
      <c r="K10" s="56">
        <v>0</v>
      </c>
      <c r="L10" s="56">
        <v>0</v>
      </c>
      <c r="M10" s="56">
        <v>0</v>
      </c>
    </row>
    <row r="11" spans="1:13" s="8" customFormat="1" ht="18" customHeight="1">
      <c r="A11" s="52" t="s">
        <v>164</v>
      </c>
      <c r="B11" s="84">
        <v>12</v>
      </c>
      <c r="C11" s="56">
        <v>0</v>
      </c>
      <c r="D11" s="87">
        <v>0</v>
      </c>
      <c r="E11" s="84">
        <v>1</v>
      </c>
      <c r="F11" s="87">
        <v>0</v>
      </c>
      <c r="G11" s="87">
        <v>0</v>
      </c>
      <c r="H11" s="84">
        <v>1</v>
      </c>
      <c r="I11" s="84">
        <v>5</v>
      </c>
      <c r="J11" s="84">
        <v>1</v>
      </c>
      <c r="K11" s="84">
        <v>1</v>
      </c>
      <c r="L11" s="84">
        <v>3</v>
      </c>
      <c r="M11" s="84">
        <v>136</v>
      </c>
    </row>
    <row r="12" spans="1:13" s="8" customFormat="1" ht="18" customHeight="1">
      <c r="A12" s="52" t="s">
        <v>165</v>
      </c>
      <c r="B12" s="56">
        <v>0</v>
      </c>
      <c r="C12" s="56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56">
        <v>0</v>
      </c>
      <c r="M12" s="56">
        <v>0</v>
      </c>
    </row>
    <row r="13" spans="1:13" s="8" customFormat="1" ht="18" customHeight="1">
      <c r="A13" s="52" t="s">
        <v>166</v>
      </c>
      <c r="B13" s="84">
        <v>3</v>
      </c>
      <c r="C13" s="56">
        <v>0</v>
      </c>
      <c r="D13" s="87">
        <v>0</v>
      </c>
      <c r="E13" s="84">
        <v>2</v>
      </c>
      <c r="F13" s="87">
        <v>0</v>
      </c>
      <c r="G13" s="56">
        <v>0</v>
      </c>
      <c r="H13" s="87">
        <v>0</v>
      </c>
      <c r="I13" s="87">
        <v>0</v>
      </c>
      <c r="J13" s="87">
        <v>0</v>
      </c>
      <c r="K13" s="87">
        <v>0</v>
      </c>
      <c r="L13" s="85">
        <v>1</v>
      </c>
      <c r="M13" s="84">
        <v>60</v>
      </c>
    </row>
    <row r="14" spans="1:13" s="8" customFormat="1" ht="18" customHeight="1">
      <c r="A14" s="52" t="s">
        <v>408</v>
      </c>
      <c r="B14" s="84">
        <v>13</v>
      </c>
      <c r="C14" s="56">
        <v>0</v>
      </c>
      <c r="D14" s="87">
        <v>0</v>
      </c>
      <c r="E14" s="84">
        <v>1</v>
      </c>
      <c r="F14" s="84">
        <v>1</v>
      </c>
      <c r="G14" s="87">
        <v>0</v>
      </c>
      <c r="H14" s="87">
        <v>0</v>
      </c>
      <c r="I14" s="84">
        <v>7</v>
      </c>
      <c r="J14" s="87">
        <v>0</v>
      </c>
      <c r="K14" s="84">
        <v>2</v>
      </c>
      <c r="L14" s="84">
        <v>2</v>
      </c>
      <c r="M14" s="84">
        <v>153</v>
      </c>
    </row>
    <row r="15" spans="1:13" s="8" customFormat="1" ht="18" customHeight="1">
      <c r="A15" s="52" t="s">
        <v>167</v>
      </c>
      <c r="B15" s="84">
        <v>28</v>
      </c>
      <c r="C15" s="56">
        <v>0</v>
      </c>
      <c r="D15" s="87">
        <v>0</v>
      </c>
      <c r="E15" s="84">
        <v>5</v>
      </c>
      <c r="F15" s="84">
        <v>1</v>
      </c>
      <c r="G15" s="87">
        <v>0</v>
      </c>
      <c r="H15" s="56">
        <v>0</v>
      </c>
      <c r="I15" s="84">
        <v>12</v>
      </c>
      <c r="J15" s="87">
        <v>0</v>
      </c>
      <c r="K15" s="84">
        <v>1</v>
      </c>
      <c r="L15" s="84">
        <v>9</v>
      </c>
      <c r="M15" s="84">
        <v>244</v>
      </c>
    </row>
    <row r="16" spans="1:13" s="8" customFormat="1" ht="18" customHeight="1">
      <c r="A16" s="52" t="s">
        <v>168</v>
      </c>
      <c r="B16" s="84">
        <v>26</v>
      </c>
      <c r="C16" s="56">
        <v>0</v>
      </c>
      <c r="D16" s="87">
        <v>0</v>
      </c>
      <c r="E16" s="84">
        <v>1</v>
      </c>
      <c r="F16" s="87">
        <v>0</v>
      </c>
      <c r="G16" s="87">
        <v>0</v>
      </c>
      <c r="H16" s="87">
        <v>0</v>
      </c>
      <c r="I16" s="84">
        <v>13</v>
      </c>
      <c r="J16" s="87">
        <v>0</v>
      </c>
      <c r="K16" s="84">
        <v>8</v>
      </c>
      <c r="L16" s="84">
        <v>4</v>
      </c>
      <c r="M16" s="84">
        <v>218</v>
      </c>
    </row>
    <row r="17" spans="1:13" s="8" customFormat="1" ht="18" customHeight="1">
      <c r="A17" s="52" t="s">
        <v>169</v>
      </c>
      <c r="B17" s="84">
        <v>20</v>
      </c>
      <c r="C17" s="56">
        <v>0</v>
      </c>
      <c r="D17" s="87">
        <v>0</v>
      </c>
      <c r="E17" s="84">
        <v>1</v>
      </c>
      <c r="F17" s="87">
        <v>0</v>
      </c>
      <c r="G17" s="87">
        <v>0</v>
      </c>
      <c r="H17" s="85">
        <v>1</v>
      </c>
      <c r="I17" s="84">
        <v>10</v>
      </c>
      <c r="J17" s="87">
        <v>0</v>
      </c>
      <c r="K17" s="84">
        <v>2</v>
      </c>
      <c r="L17" s="84">
        <v>6</v>
      </c>
      <c r="M17" s="84">
        <v>278</v>
      </c>
    </row>
    <row r="18" spans="1:13" s="8" customFormat="1" ht="18" customHeight="1">
      <c r="A18" s="52" t="s">
        <v>170</v>
      </c>
      <c r="B18" s="84">
        <v>43</v>
      </c>
      <c r="C18" s="84">
        <v>1</v>
      </c>
      <c r="D18" s="87">
        <v>0</v>
      </c>
      <c r="E18" s="84">
        <v>7</v>
      </c>
      <c r="F18" s="84">
        <v>1</v>
      </c>
      <c r="G18" s="87">
        <v>0</v>
      </c>
      <c r="H18" s="87">
        <v>0</v>
      </c>
      <c r="I18" s="84">
        <v>26</v>
      </c>
      <c r="J18" s="87">
        <v>0</v>
      </c>
      <c r="K18" s="84">
        <v>2</v>
      </c>
      <c r="L18" s="84">
        <v>6</v>
      </c>
      <c r="M18" s="84">
        <v>356</v>
      </c>
    </row>
    <row r="19" spans="1:13" s="8" customFormat="1" ht="18" customHeight="1">
      <c r="A19" s="52" t="s">
        <v>171</v>
      </c>
      <c r="B19" s="84">
        <v>7</v>
      </c>
      <c r="C19" s="56">
        <v>0</v>
      </c>
      <c r="D19" s="87">
        <v>0</v>
      </c>
      <c r="E19" s="56">
        <v>0</v>
      </c>
      <c r="F19" s="87">
        <v>0</v>
      </c>
      <c r="G19" s="87">
        <v>0</v>
      </c>
      <c r="H19" s="87">
        <v>0</v>
      </c>
      <c r="I19" s="84">
        <v>2</v>
      </c>
      <c r="J19" s="87">
        <v>0</v>
      </c>
      <c r="K19" s="87">
        <v>0</v>
      </c>
      <c r="L19" s="84">
        <v>5</v>
      </c>
      <c r="M19" s="84">
        <v>164</v>
      </c>
    </row>
    <row r="20" spans="1:13" s="8" customFormat="1" ht="18" customHeight="1">
      <c r="A20" s="52" t="s">
        <v>409</v>
      </c>
      <c r="B20" s="84">
        <v>4</v>
      </c>
      <c r="C20" s="56">
        <v>0</v>
      </c>
      <c r="D20" s="87">
        <v>0</v>
      </c>
      <c r="E20" s="87">
        <v>0</v>
      </c>
      <c r="F20" s="87">
        <v>0</v>
      </c>
      <c r="G20" s="87">
        <v>0</v>
      </c>
      <c r="H20" s="84">
        <v>1</v>
      </c>
      <c r="I20" s="84">
        <v>2</v>
      </c>
      <c r="J20" s="87">
        <v>0</v>
      </c>
      <c r="K20" s="87">
        <v>0</v>
      </c>
      <c r="L20" s="85">
        <v>1</v>
      </c>
      <c r="M20" s="84">
        <v>80</v>
      </c>
    </row>
    <row r="21" spans="1:13" s="8" customFormat="1" ht="18" customHeight="1">
      <c r="A21" s="52" t="s">
        <v>172</v>
      </c>
      <c r="B21" s="84">
        <v>9</v>
      </c>
      <c r="C21" s="56">
        <v>0</v>
      </c>
      <c r="D21" s="87">
        <v>0</v>
      </c>
      <c r="E21" s="84">
        <v>2</v>
      </c>
      <c r="F21" s="84">
        <v>1</v>
      </c>
      <c r="G21" s="87">
        <v>0</v>
      </c>
      <c r="H21" s="87">
        <v>0</v>
      </c>
      <c r="I21" s="84">
        <v>2</v>
      </c>
      <c r="J21" s="87">
        <v>0</v>
      </c>
      <c r="K21" s="87">
        <v>0</v>
      </c>
      <c r="L21" s="84">
        <v>4</v>
      </c>
      <c r="M21" s="84">
        <v>131</v>
      </c>
    </row>
    <row r="22" spans="1:13" s="8" customFormat="1" ht="18" customHeight="1">
      <c r="A22" s="52" t="s">
        <v>173</v>
      </c>
      <c r="B22" s="84">
        <v>18</v>
      </c>
      <c r="C22" s="56">
        <v>0</v>
      </c>
      <c r="D22" s="87">
        <v>0</v>
      </c>
      <c r="E22" s="56">
        <v>0</v>
      </c>
      <c r="F22" s="84">
        <v>5</v>
      </c>
      <c r="G22" s="87">
        <v>0</v>
      </c>
      <c r="H22" s="87">
        <v>0</v>
      </c>
      <c r="I22" s="84">
        <v>4</v>
      </c>
      <c r="J22" s="87">
        <v>0</v>
      </c>
      <c r="K22" s="87">
        <v>0</v>
      </c>
      <c r="L22" s="84">
        <v>9</v>
      </c>
      <c r="M22" s="84">
        <v>282</v>
      </c>
    </row>
    <row r="23" spans="1:13" s="8" customFormat="1" ht="18" customHeight="1">
      <c r="A23" s="52" t="s">
        <v>174</v>
      </c>
      <c r="B23" s="84">
        <v>29</v>
      </c>
      <c r="C23" s="56">
        <v>0</v>
      </c>
      <c r="D23" s="87">
        <v>0</v>
      </c>
      <c r="E23" s="84">
        <v>4</v>
      </c>
      <c r="F23" s="84">
        <v>6</v>
      </c>
      <c r="G23" s="87">
        <v>0</v>
      </c>
      <c r="H23" s="84">
        <v>1</v>
      </c>
      <c r="I23" s="84">
        <v>12</v>
      </c>
      <c r="J23" s="87">
        <v>0</v>
      </c>
      <c r="K23" s="87">
        <v>0</v>
      </c>
      <c r="L23" s="84">
        <v>6</v>
      </c>
      <c r="M23" s="84">
        <v>471</v>
      </c>
    </row>
    <row r="24" spans="1:13" s="8" customFormat="1" ht="18" customHeight="1">
      <c r="A24" s="52" t="s">
        <v>410</v>
      </c>
      <c r="B24" s="84">
        <v>45</v>
      </c>
      <c r="C24" s="56">
        <v>0</v>
      </c>
      <c r="D24" s="87">
        <v>0</v>
      </c>
      <c r="E24" s="84">
        <v>8</v>
      </c>
      <c r="F24" s="56">
        <v>0</v>
      </c>
      <c r="G24" s="87">
        <v>0</v>
      </c>
      <c r="H24" s="87">
        <v>0</v>
      </c>
      <c r="I24" s="84">
        <v>24</v>
      </c>
      <c r="J24" s="85">
        <v>1</v>
      </c>
      <c r="K24" s="85">
        <v>1</v>
      </c>
      <c r="L24" s="84">
        <v>11</v>
      </c>
      <c r="M24" s="84">
        <v>315</v>
      </c>
    </row>
    <row r="25" spans="1:13" s="8" customFormat="1" ht="18" customHeight="1">
      <c r="A25" s="52" t="s">
        <v>175</v>
      </c>
      <c r="B25" s="84">
        <v>26</v>
      </c>
      <c r="C25" s="84">
        <v>1</v>
      </c>
      <c r="D25" s="87">
        <v>0</v>
      </c>
      <c r="E25" s="84">
        <v>2</v>
      </c>
      <c r="F25" s="84">
        <v>3</v>
      </c>
      <c r="G25" s="87">
        <v>0</v>
      </c>
      <c r="H25" s="84">
        <v>1</v>
      </c>
      <c r="I25" s="84">
        <v>9</v>
      </c>
      <c r="J25" s="87">
        <v>0</v>
      </c>
      <c r="K25" s="84">
        <v>1</v>
      </c>
      <c r="L25" s="84">
        <v>9</v>
      </c>
      <c r="M25" s="84">
        <v>195</v>
      </c>
    </row>
    <row r="26" spans="1:13" s="8" customFormat="1" ht="18" customHeight="1">
      <c r="A26" s="52" t="s">
        <v>176</v>
      </c>
      <c r="B26" s="84">
        <v>4</v>
      </c>
      <c r="C26" s="56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4">
        <v>2</v>
      </c>
      <c r="J26" s="85">
        <v>1</v>
      </c>
      <c r="K26" s="87">
        <v>0</v>
      </c>
      <c r="L26" s="84">
        <v>1</v>
      </c>
      <c r="M26" s="84">
        <v>24</v>
      </c>
    </row>
    <row r="27" spans="1:13" s="8" customFormat="1" ht="18" customHeight="1">
      <c r="A27" s="52" t="s">
        <v>177</v>
      </c>
      <c r="B27" s="84">
        <v>19</v>
      </c>
      <c r="C27" s="56">
        <v>0</v>
      </c>
      <c r="D27" s="87">
        <v>0</v>
      </c>
      <c r="E27" s="84">
        <v>2</v>
      </c>
      <c r="F27" s="84">
        <v>1</v>
      </c>
      <c r="G27" s="87">
        <v>0</v>
      </c>
      <c r="H27" s="84">
        <v>2</v>
      </c>
      <c r="I27" s="84">
        <v>8</v>
      </c>
      <c r="J27" s="87">
        <v>0</v>
      </c>
      <c r="K27" s="87">
        <v>0</v>
      </c>
      <c r="L27" s="84">
        <v>6</v>
      </c>
      <c r="M27" s="84">
        <v>174</v>
      </c>
    </row>
    <row r="28" spans="1:13" s="8" customFormat="1" ht="18" customHeight="1">
      <c r="A28" s="52" t="s">
        <v>344</v>
      </c>
      <c r="B28" s="84">
        <v>30</v>
      </c>
      <c r="C28" s="56">
        <v>0</v>
      </c>
      <c r="D28" s="87">
        <v>0</v>
      </c>
      <c r="E28" s="84">
        <v>3</v>
      </c>
      <c r="F28" s="85">
        <v>1</v>
      </c>
      <c r="G28" s="87">
        <v>0</v>
      </c>
      <c r="H28" s="84">
        <v>1</v>
      </c>
      <c r="I28" s="84">
        <v>12</v>
      </c>
      <c r="J28" s="87">
        <v>0</v>
      </c>
      <c r="K28" s="87">
        <v>0</v>
      </c>
      <c r="L28" s="84">
        <v>13</v>
      </c>
      <c r="M28" s="84">
        <v>291</v>
      </c>
    </row>
    <row r="29" spans="1:13" s="8" customFormat="1" ht="18" customHeight="1">
      <c r="A29" s="52" t="s">
        <v>345</v>
      </c>
      <c r="B29" s="84">
        <v>52</v>
      </c>
      <c r="C29" s="56">
        <v>0</v>
      </c>
      <c r="D29" s="87">
        <v>0</v>
      </c>
      <c r="E29" s="84">
        <v>5</v>
      </c>
      <c r="F29" s="87">
        <v>0</v>
      </c>
      <c r="G29" s="87">
        <v>0</v>
      </c>
      <c r="H29" s="84">
        <v>4</v>
      </c>
      <c r="I29" s="84">
        <v>26</v>
      </c>
      <c r="J29" s="87">
        <v>0</v>
      </c>
      <c r="K29" s="84">
        <v>4</v>
      </c>
      <c r="L29" s="84">
        <v>13</v>
      </c>
      <c r="M29" s="84">
        <v>577</v>
      </c>
    </row>
    <row r="30" spans="1:13" s="8" customFormat="1" ht="18" customHeight="1">
      <c r="A30" s="52" t="s">
        <v>346</v>
      </c>
      <c r="B30" s="84">
        <v>32</v>
      </c>
      <c r="C30" s="56">
        <v>0</v>
      </c>
      <c r="D30" s="87">
        <v>0</v>
      </c>
      <c r="E30" s="84">
        <v>4</v>
      </c>
      <c r="F30" s="84">
        <v>1</v>
      </c>
      <c r="G30" s="87">
        <v>0</v>
      </c>
      <c r="H30" s="84">
        <v>2</v>
      </c>
      <c r="I30" s="84">
        <v>18</v>
      </c>
      <c r="J30" s="87">
        <v>0</v>
      </c>
      <c r="K30" s="84">
        <v>3</v>
      </c>
      <c r="L30" s="84">
        <v>4</v>
      </c>
      <c r="M30" s="84">
        <v>605</v>
      </c>
    </row>
    <row r="31" spans="1:13" s="8" customFormat="1" ht="18" customHeight="1">
      <c r="A31" s="52" t="s">
        <v>483</v>
      </c>
      <c r="B31" s="84">
        <v>2</v>
      </c>
      <c r="C31" s="56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56">
        <v>0</v>
      </c>
      <c r="J31" s="87">
        <v>0</v>
      </c>
      <c r="K31" s="84">
        <v>1</v>
      </c>
      <c r="L31" s="84">
        <v>1</v>
      </c>
      <c r="M31" s="84">
        <v>24</v>
      </c>
    </row>
    <row r="32" spans="1:13" s="8" customFormat="1" ht="18" customHeight="1">
      <c r="A32" s="52" t="s">
        <v>484</v>
      </c>
      <c r="B32" s="84">
        <v>50</v>
      </c>
      <c r="C32" s="56">
        <v>0</v>
      </c>
      <c r="D32" s="87">
        <v>0</v>
      </c>
      <c r="E32" s="84">
        <v>3</v>
      </c>
      <c r="F32" s="84">
        <v>2</v>
      </c>
      <c r="G32" s="87">
        <v>0</v>
      </c>
      <c r="H32" s="87">
        <v>0</v>
      </c>
      <c r="I32" s="84">
        <v>26</v>
      </c>
      <c r="J32" s="87">
        <v>0</v>
      </c>
      <c r="K32" s="84">
        <v>1</v>
      </c>
      <c r="L32" s="84">
        <v>18</v>
      </c>
      <c r="M32" s="84">
        <v>328</v>
      </c>
    </row>
    <row r="33" spans="1:13" s="8" customFormat="1" ht="18" customHeight="1">
      <c r="A33" s="52" t="s">
        <v>411</v>
      </c>
      <c r="B33" s="84">
        <v>50</v>
      </c>
      <c r="C33" s="56">
        <v>0</v>
      </c>
      <c r="D33" s="87">
        <v>0</v>
      </c>
      <c r="E33" s="85">
        <v>3</v>
      </c>
      <c r="F33" s="56">
        <v>0</v>
      </c>
      <c r="G33" s="87">
        <v>0</v>
      </c>
      <c r="H33" s="85">
        <v>1</v>
      </c>
      <c r="I33" s="84">
        <v>16</v>
      </c>
      <c r="J33" s="85">
        <v>2</v>
      </c>
      <c r="K33" s="84">
        <v>2</v>
      </c>
      <c r="L33" s="84">
        <v>26</v>
      </c>
      <c r="M33" s="84">
        <v>353</v>
      </c>
    </row>
    <row r="34" spans="1:13" s="8" customFormat="1" ht="18" customHeight="1">
      <c r="A34" s="52" t="s">
        <v>178</v>
      </c>
      <c r="B34" s="84">
        <v>41</v>
      </c>
      <c r="C34" s="56">
        <v>0</v>
      </c>
      <c r="D34" s="87">
        <v>0</v>
      </c>
      <c r="E34" s="84">
        <v>1</v>
      </c>
      <c r="F34" s="84">
        <v>2</v>
      </c>
      <c r="G34" s="87">
        <v>0</v>
      </c>
      <c r="H34" s="87">
        <v>0</v>
      </c>
      <c r="I34" s="84">
        <v>11</v>
      </c>
      <c r="J34" s="85">
        <v>1</v>
      </c>
      <c r="K34" s="84">
        <v>12</v>
      </c>
      <c r="L34" s="84">
        <v>14</v>
      </c>
      <c r="M34" s="84">
        <v>195</v>
      </c>
    </row>
    <row r="35" spans="1:13" s="8" customFormat="1" ht="18" customHeight="1">
      <c r="A35" s="52" t="s">
        <v>179</v>
      </c>
      <c r="B35" s="84">
        <v>81</v>
      </c>
      <c r="C35" s="56">
        <v>0</v>
      </c>
      <c r="D35" s="87">
        <v>0</v>
      </c>
      <c r="E35" s="84">
        <v>6</v>
      </c>
      <c r="F35" s="84">
        <v>3</v>
      </c>
      <c r="G35" s="87">
        <v>0</v>
      </c>
      <c r="H35" s="56">
        <v>0</v>
      </c>
      <c r="I35" s="84">
        <v>34</v>
      </c>
      <c r="J35" s="85">
        <v>4</v>
      </c>
      <c r="K35" s="84">
        <v>6</v>
      </c>
      <c r="L35" s="84">
        <v>28</v>
      </c>
      <c r="M35" s="84">
        <v>651</v>
      </c>
    </row>
    <row r="36" spans="1:13" s="8" customFormat="1" ht="18" customHeight="1">
      <c r="A36" s="52" t="s">
        <v>180</v>
      </c>
      <c r="B36" s="84">
        <v>37</v>
      </c>
      <c r="C36" s="56">
        <v>0</v>
      </c>
      <c r="D36" s="87">
        <v>0</v>
      </c>
      <c r="E36" s="84">
        <v>7</v>
      </c>
      <c r="F36" s="84">
        <v>3</v>
      </c>
      <c r="G36" s="87">
        <v>0</v>
      </c>
      <c r="H36" s="87">
        <v>0</v>
      </c>
      <c r="I36" s="84">
        <v>10</v>
      </c>
      <c r="J36" s="87">
        <v>0</v>
      </c>
      <c r="K36" s="84">
        <v>3</v>
      </c>
      <c r="L36" s="84">
        <v>14</v>
      </c>
      <c r="M36" s="84">
        <v>331</v>
      </c>
    </row>
    <row r="37" spans="1:13" s="8" customFormat="1" ht="18" customHeight="1">
      <c r="A37" s="52" t="s">
        <v>485</v>
      </c>
      <c r="B37" s="84">
        <v>10</v>
      </c>
      <c r="C37" s="56">
        <v>0</v>
      </c>
      <c r="D37" s="87">
        <v>0</v>
      </c>
      <c r="E37" s="84">
        <v>3</v>
      </c>
      <c r="F37" s="87">
        <v>0</v>
      </c>
      <c r="G37" s="87">
        <v>0</v>
      </c>
      <c r="H37" s="87">
        <v>0</v>
      </c>
      <c r="I37" s="84">
        <v>2</v>
      </c>
      <c r="J37" s="87">
        <v>0</v>
      </c>
      <c r="K37" s="87">
        <v>0</v>
      </c>
      <c r="L37" s="84">
        <v>5</v>
      </c>
      <c r="M37" s="84">
        <v>120</v>
      </c>
    </row>
    <row r="38" spans="1:13" s="8" customFormat="1" ht="18" customHeight="1">
      <c r="A38" s="52" t="s">
        <v>486</v>
      </c>
      <c r="B38" s="84">
        <v>51</v>
      </c>
      <c r="C38" s="56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4">
        <v>24</v>
      </c>
      <c r="J38" s="87">
        <v>0</v>
      </c>
      <c r="K38" s="84">
        <v>13</v>
      </c>
      <c r="L38" s="84">
        <v>14</v>
      </c>
      <c r="M38" s="84">
        <v>432</v>
      </c>
    </row>
    <row r="39" spans="1:13" s="8" customFormat="1" ht="18" customHeight="1">
      <c r="A39" s="52" t="s">
        <v>487</v>
      </c>
      <c r="B39" s="84">
        <v>16</v>
      </c>
      <c r="C39" s="56">
        <v>0</v>
      </c>
      <c r="D39" s="87">
        <v>0</v>
      </c>
      <c r="E39" s="84">
        <v>9</v>
      </c>
      <c r="F39" s="56">
        <v>0</v>
      </c>
      <c r="G39" s="87">
        <v>0</v>
      </c>
      <c r="H39" s="87">
        <v>0</v>
      </c>
      <c r="I39" s="84">
        <v>7</v>
      </c>
      <c r="J39" s="87">
        <v>0</v>
      </c>
      <c r="K39" s="87">
        <v>0</v>
      </c>
      <c r="L39" s="56">
        <v>0</v>
      </c>
      <c r="M39" s="84">
        <v>111</v>
      </c>
    </row>
    <row r="40" spans="1:13" s="8" customFormat="1" ht="18" customHeight="1">
      <c r="A40" s="52" t="s">
        <v>181</v>
      </c>
      <c r="B40" s="84">
        <v>32</v>
      </c>
      <c r="C40" s="56">
        <v>0</v>
      </c>
      <c r="D40" s="87">
        <v>0</v>
      </c>
      <c r="E40" s="84">
        <v>2</v>
      </c>
      <c r="F40" s="84">
        <v>1</v>
      </c>
      <c r="G40" s="87">
        <v>0</v>
      </c>
      <c r="H40" s="87">
        <v>0</v>
      </c>
      <c r="I40" s="84">
        <v>6</v>
      </c>
      <c r="J40" s="87">
        <v>0</v>
      </c>
      <c r="K40" s="84">
        <v>11</v>
      </c>
      <c r="L40" s="84">
        <v>12</v>
      </c>
      <c r="M40" s="84">
        <v>133</v>
      </c>
    </row>
    <row r="41" spans="1:13" s="8" customFormat="1" ht="18" customHeight="1">
      <c r="A41" s="52" t="s">
        <v>182</v>
      </c>
      <c r="B41" s="84">
        <v>106</v>
      </c>
      <c r="C41" s="56">
        <v>0</v>
      </c>
      <c r="D41" s="87">
        <v>0</v>
      </c>
      <c r="E41" s="84">
        <v>6</v>
      </c>
      <c r="F41" s="84">
        <v>2</v>
      </c>
      <c r="G41" s="87">
        <v>0</v>
      </c>
      <c r="H41" s="85">
        <v>1</v>
      </c>
      <c r="I41" s="84">
        <v>48</v>
      </c>
      <c r="J41" s="87">
        <v>0</v>
      </c>
      <c r="K41" s="84">
        <v>7</v>
      </c>
      <c r="L41" s="84">
        <v>42</v>
      </c>
      <c r="M41" s="84">
        <v>505</v>
      </c>
    </row>
    <row r="42" spans="1:13" s="8" customFormat="1" ht="18" customHeight="1">
      <c r="A42" s="52" t="s">
        <v>183</v>
      </c>
      <c r="B42" s="84">
        <v>30</v>
      </c>
      <c r="C42" s="87">
        <v>0</v>
      </c>
      <c r="D42" s="87">
        <v>0</v>
      </c>
      <c r="E42" s="84">
        <v>5</v>
      </c>
      <c r="F42" s="84">
        <v>1</v>
      </c>
      <c r="G42" s="87">
        <v>0</v>
      </c>
      <c r="H42" s="87">
        <v>0</v>
      </c>
      <c r="I42" s="84">
        <v>11</v>
      </c>
      <c r="J42" s="87">
        <v>0</v>
      </c>
      <c r="K42" s="84">
        <v>4</v>
      </c>
      <c r="L42" s="84">
        <v>9</v>
      </c>
      <c r="M42" s="84">
        <v>233</v>
      </c>
    </row>
    <row r="43" spans="1:13" s="8" customFormat="1" ht="18" customHeight="1">
      <c r="A43" s="52" t="s">
        <v>184</v>
      </c>
      <c r="B43" s="84">
        <v>50</v>
      </c>
      <c r="C43" s="87">
        <v>0</v>
      </c>
      <c r="D43" s="87">
        <v>0</v>
      </c>
      <c r="E43" s="84">
        <v>7</v>
      </c>
      <c r="F43" s="85">
        <v>1</v>
      </c>
      <c r="G43" s="87">
        <v>0</v>
      </c>
      <c r="H43" s="87">
        <v>0</v>
      </c>
      <c r="I43" s="84">
        <v>28</v>
      </c>
      <c r="J43" s="85">
        <v>1</v>
      </c>
      <c r="K43" s="84">
        <v>3</v>
      </c>
      <c r="L43" s="84">
        <v>10</v>
      </c>
      <c r="M43" s="84">
        <v>334</v>
      </c>
    </row>
    <row r="44" spans="1:13" s="8" customFormat="1" ht="18" customHeight="1">
      <c r="A44" s="52" t="s">
        <v>185</v>
      </c>
      <c r="B44" s="84">
        <v>130</v>
      </c>
      <c r="C44" s="87">
        <v>0</v>
      </c>
      <c r="D44" s="87">
        <v>0</v>
      </c>
      <c r="E44" s="84">
        <v>6</v>
      </c>
      <c r="F44" s="84">
        <v>1</v>
      </c>
      <c r="G44" s="87">
        <v>0</v>
      </c>
      <c r="H44" s="87">
        <v>0</v>
      </c>
      <c r="I44" s="84">
        <v>78</v>
      </c>
      <c r="J44" s="85">
        <v>1</v>
      </c>
      <c r="K44" s="84">
        <v>6</v>
      </c>
      <c r="L44" s="84">
        <v>38</v>
      </c>
      <c r="M44" s="84">
        <v>1003</v>
      </c>
    </row>
    <row r="45" spans="1:13" s="8" customFormat="1" ht="18" customHeight="1">
      <c r="A45" s="52" t="s">
        <v>186</v>
      </c>
      <c r="B45" s="84">
        <v>33</v>
      </c>
      <c r="C45" s="56">
        <v>0</v>
      </c>
      <c r="D45" s="56">
        <v>0</v>
      </c>
      <c r="E45" s="84">
        <v>1</v>
      </c>
      <c r="F45" s="56">
        <v>0</v>
      </c>
      <c r="G45" s="87">
        <v>0</v>
      </c>
      <c r="H45" s="87">
        <v>0</v>
      </c>
      <c r="I45" s="84">
        <v>14</v>
      </c>
      <c r="J45" s="87">
        <v>0</v>
      </c>
      <c r="K45" s="84">
        <v>6</v>
      </c>
      <c r="L45" s="84">
        <v>12</v>
      </c>
      <c r="M45" s="84">
        <v>185</v>
      </c>
    </row>
    <row r="46" spans="1:13" s="8" customFormat="1" ht="18" customHeight="1">
      <c r="A46" s="52" t="s">
        <v>187</v>
      </c>
      <c r="B46" s="84">
        <v>18</v>
      </c>
      <c r="C46" s="56">
        <v>0</v>
      </c>
      <c r="D46" s="56">
        <v>0</v>
      </c>
      <c r="E46" s="85">
        <v>2</v>
      </c>
      <c r="F46" s="87">
        <v>0</v>
      </c>
      <c r="G46" s="87">
        <v>0</v>
      </c>
      <c r="H46" s="87">
        <v>0</v>
      </c>
      <c r="I46" s="85">
        <v>3</v>
      </c>
      <c r="J46" s="87">
        <v>0</v>
      </c>
      <c r="K46" s="85">
        <v>5</v>
      </c>
      <c r="L46" s="85">
        <v>8</v>
      </c>
      <c r="M46" s="84">
        <v>61</v>
      </c>
    </row>
    <row r="47" spans="1:13" s="8" customFormat="1" ht="18" customHeight="1">
      <c r="A47" s="52" t="s">
        <v>490</v>
      </c>
      <c r="B47" s="84">
        <v>25</v>
      </c>
      <c r="C47" s="56">
        <v>0</v>
      </c>
      <c r="D47" s="56">
        <v>0</v>
      </c>
      <c r="E47" s="85">
        <v>2</v>
      </c>
      <c r="F47" s="85">
        <v>2</v>
      </c>
      <c r="G47" s="87">
        <v>0</v>
      </c>
      <c r="H47" s="87">
        <v>0</v>
      </c>
      <c r="I47" s="84">
        <v>14</v>
      </c>
      <c r="J47" s="87">
        <v>0</v>
      </c>
      <c r="K47" s="85">
        <v>1</v>
      </c>
      <c r="L47" s="85">
        <v>6</v>
      </c>
      <c r="M47" s="84">
        <v>421</v>
      </c>
    </row>
    <row r="48" spans="1:13" s="8" customFormat="1" ht="18" customHeight="1">
      <c r="A48" s="52" t="s">
        <v>491</v>
      </c>
      <c r="B48" s="84">
        <v>39</v>
      </c>
      <c r="C48" s="56">
        <v>0</v>
      </c>
      <c r="D48" s="56">
        <v>0</v>
      </c>
      <c r="E48" s="85">
        <v>5</v>
      </c>
      <c r="F48" s="85">
        <v>5</v>
      </c>
      <c r="G48" s="85">
        <v>2</v>
      </c>
      <c r="H48" s="84">
        <v>2</v>
      </c>
      <c r="I48" s="85">
        <v>12</v>
      </c>
      <c r="J48" s="85">
        <v>1</v>
      </c>
      <c r="K48" s="85">
        <v>1</v>
      </c>
      <c r="L48" s="84">
        <v>11</v>
      </c>
      <c r="M48" s="84">
        <v>581</v>
      </c>
    </row>
    <row r="49" spans="1:13" s="8" customFormat="1" ht="18" customHeight="1">
      <c r="A49" s="52" t="s">
        <v>188</v>
      </c>
      <c r="B49" s="84">
        <v>6</v>
      </c>
      <c r="C49" s="56">
        <v>0</v>
      </c>
      <c r="D49" s="56">
        <v>0</v>
      </c>
      <c r="E49" s="84">
        <v>1</v>
      </c>
      <c r="F49" s="56">
        <v>0</v>
      </c>
      <c r="G49" s="87">
        <v>0</v>
      </c>
      <c r="H49" s="87">
        <v>0</v>
      </c>
      <c r="I49" s="84">
        <v>1</v>
      </c>
      <c r="J49" s="87">
        <v>0</v>
      </c>
      <c r="K49" s="84">
        <v>1</v>
      </c>
      <c r="L49" s="84">
        <v>3</v>
      </c>
      <c r="M49" s="84">
        <v>80</v>
      </c>
    </row>
    <row r="50" spans="1:13" s="8" customFormat="1" ht="18" customHeight="1">
      <c r="A50" s="52" t="s">
        <v>189</v>
      </c>
      <c r="B50" s="84">
        <v>6</v>
      </c>
      <c r="C50" s="56">
        <v>0</v>
      </c>
      <c r="D50" s="56">
        <v>0</v>
      </c>
      <c r="E50" s="84">
        <v>2</v>
      </c>
      <c r="F50" s="85">
        <v>1</v>
      </c>
      <c r="G50" s="87">
        <v>0</v>
      </c>
      <c r="H50" s="87">
        <v>0</v>
      </c>
      <c r="I50" s="84">
        <v>1</v>
      </c>
      <c r="J50" s="87">
        <v>0</v>
      </c>
      <c r="K50" s="87">
        <v>0</v>
      </c>
      <c r="L50" s="84">
        <v>2</v>
      </c>
      <c r="M50" s="84">
        <v>105</v>
      </c>
    </row>
    <row r="51" spans="1:13" s="8" customFormat="1" ht="18" customHeight="1">
      <c r="A51" s="52" t="s">
        <v>190</v>
      </c>
      <c r="B51" s="84">
        <v>17</v>
      </c>
      <c r="C51" s="56">
        <v>0</v>
      </c>
      <c r="D51" s="56">
        <v>0</v>
      </c>
      <c r="E51" s="85">
        <v>1</v>
      </c>
      <c r="F51" s="87">
        <v>0</v>
      </c>
      <c r="G51" s="87">
        <v>0</v>
      </c>
      <c r="H51" s="87">
        <v>0</v>
      </c>
      <c r="I51" s="85">
        <v>7</v>
      </c>
      <c r="J51" s="87">
        <v>0</v>
      </c>
      <c r="K51" s="85">
        <v>1</v>
      </c>
      <c r="L51" s="84">
        <v>8</v>
      </c>
      <c r="M51" s="84">
        <v>191</v>
      </c>
    </row>
    <row r="52" spans="1:13" s="8" customFormat="1" ht="18" customHeight="1">
      <c r="A52" s="52" t="s">
        <v>191</v>
      </c>
      <c r="B52" s="84">
        <v>12</v>
      </c>
      <c r="C52" s="56">
        <v>0</v>
      </c>
      <c r="D52" s="56">
        <v>0</v>
      </c>
      <c r="E52" s="84">
        <v>1</v>
      </c>
      <c r="F52" s="87">
        <v>0</v>
      </c>
      <c r="G52" s="87">
        <v>0</v>
      </c>
      <c r="H52" s="87">
        <v>0</v>
      </c>
      <c r="I52" s="85">
        <v>5</v>
      </c>
      <c r="J52" s="87">
        <v>0</v>
      </c>
      <c r="K52" s="85">
        <v>4</v>
      </c>
      <c r="L52" s="85">
        <v>2</v>
      </c>
      <c r="M52" s="84">
        <v>29</v>
      </c>
    </row>
    <row r="53" spans="1:13" s="8" customFormat="1" ht="18" customHeight="1">
      <c r="A53" s="52" t="s">
        <v>192</v>
      </c>
      <c r="B53" s="84">
        <v>158</v>
      </c>
      <c r="C53" s="56">
        <v>0</v>
      </c>
      <c r="D53" s="56">
        <v>0</v>
      </c>
      <c r="E53" s="87">
        <v>0</v>
      </c>
      <c r="F53" s="87">
        <v>0</v>
      </c>
      <c r="G53" s="87">
        <v>0</v>
      </c>
      <c r="H53" s="85">
        <v>1</v>
      </c>
      <c r="I53" s="84">
        <v>80</v>
      </c>
      <c r="J53" s="85">
        <v>3</v>
      </c>
      <c r="K53" s="84">
        <v>10</v>
      </c>
      <c r="L53" s="84">
        <v>64</v>
      </c>
      <c r="M53" s="84">
        <v>707</v>
      </c>
    </row>
    <row r="54" spans="1:13" s="8" customFormat="1" ht="18" customHeight="1">
      <c r="A54" s="52" t="s">
        <v>193</v>
      </c>
      <c r="B54" s="84">
        <v>13</v>
      </c>
      <c r="C54" s="56">
        <v>0</v>
      </c>
      <c r="D54" s="56">
        <v>0</v>
      </c>
      <c r="E54" s="84">
        <v>2</v>
      </c>
      <c r="F54" s="56">
        <v>0</v>
      </c>
      <c r="G54" s="87">
        <v>0</v>
      </c>
      <c r="H54" s="87">
        <v>0</v>
      </c>
      <c r="I54" s="84">
        <v>3</v>
      </c>
      <c r="J54" s="87">
        <v>0</v>
      </c>
      <c r="K54" s="84">
        <v>2</v>
      </c>
      <c r="L54" s="84">
        <v>6</v>
      </c>
      <c r="M54" s="84">
        <v>60</v>
      </c>
    </row>
    <row r="55" spans="1:13" s="8" customFormat="1" ht="18" customHeight="1">
      <c r="A55" s="52" t="s">
        <v>412</v>
      </c>
      <c r="B55" s="84">
        <v>78</v>
      </c>
      <c r="C55" s="56">
        <v>0</v>
      </c>
      <c r="D55" s="56">
        <v>0</v>
      </c>
      <c r="E55" s="84">
        <v>1</v>
      </c>
      <c r="F55" s="87">
        <v>0</v>
      </c>
      <c r="G55" s="87">
        <v>0</v>
      </c>
      <c r="H55" s="85">
        <v>1</v>
      </c>
      <c r="I55" s="84">
        <v>52</v>
      </c>
      <c r="J55" s="87">
        <v>0</v>
      </c>
      <c r="K55" s="84">
        <v>4</v>
      </c>
      <c r="L55" s="84">
        <v>20</v>
      </c>
      <c r="M55" s="84">
        <v>340</v>
      </c>
    </row>
    <row r="56" spans="1:13" s="8" customFormat="1" ht="18" customHeight="1">
      <c r="A56" s="52" t="s">
        <v>194</v>
      </c>
      <c r="B56" s="84">
        <v>14</v>
      </c>
      <c r="C56" s="56">
        <v>0</v>
      </c>
      <c r="D56" s="56">
        <v>0</v>
      </c>
      <c r="E56" s="84">
        <v>3</v>
      </c>
      <c r="F56" s="85">
        <v>1</v>
      </c>
      <c r="G56" s="85">
        <v>1</v>
      </c>
      <c r="H56" s="87">
        <v>0</v>
      </c>
      <c r="I56" s="84">
        <v>5</v>
      </c>
      <c r="J56" s="87">
        <v>0</v>
      </c>
      <c r="K56" s="84">
        <v>1</v>
      </c>
      <c r="L56" s="84">
        <v>3</v>
      </c>
      <c r="M56" s="84">
        <v>41</v>
      </c>
    </row>
    <row r="57" spans="1:13" s="8" customFormat="1" ht="18" customHeight="1">
      <c r="A57" s="52" t="s">
        <v>195</v>
      </c>
      <c r="B57" s="84">
        <v>68</v>
      </c>
      <c r="C57" s="56">
        <v>0</v>
      </c>
      <c r="D57" s="56">
        <v>0</v>
      </c>
      <c r="E57" s="87">
        <v>0</v>
      </c>
      <c r="F57" s="87">
        <v>0</v>
      </c>
      <c r="G57" s="87">
        <v>0</v>
      </c>
      <c r="H57" s="87">
        <v>0</v>
      </c>
      <c r="I57" s="84">
        <v>62</v>
      </c>
      <c r="J57" s="87">
        <v>0</v>
      </c>
      <c r="K57" s="87">
        <v>0</v>
      </c>
      <c r="L57" s="84">
        <v>6</v>
      </c>
      <c r="M57" s="84">
        <v>155</v>
      </c>
    </row>
    <row r="58" spans="1:13" s="8" customFormat="1" ht="18" customHeight="1">
      <c r="A58" s="52" t="s">
        <v>196</v>
      </c>
      <c r="B58" s="84">
        <v>3</v>
      </c>
      <c r="C58" s="56">
        <v>0</v>
      </c>
      <c r="D58" s="56">
        <v>0</v>
      </c>
      <c r="E58" s="56">
        <v>0</v>
      </c>
      <c r="F58" s="85">
        <v>1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4">
        <v>2</v>
      </c>
      <c r="M58" s="84">
        <v>29</v>
      </c>
    </row>
    <row r="59" spans="1:13" s="8" customFormat="1" ht="18" customHeight="1">
      <c r="A59" s="52" t="s">
        <v>197</v>
      </c>
      <c r="B59" s="84">
        <v>18</v>
      </c>
      <c r="C59" s="56">
        <v>0</v>
      </c>
      <c r="D59" s="56">
        <v>0</v>
      </c>
      <c r="E59" s="87">
        <v>0</v>
      </c>
      <c r="F59" s="85">
        <v>1</v>
      </c>
      <c r="G59" s="87">
        <v>0</v>
      </c>
      <c r="H59" s="87">
        <v>0</v>
      </c>
      <c r="I59" s="84">
        <v>16</v>
      </c>
      <c r="J59" s="87">
        <v>0</v>
      </c>
      <c r="K59" s="87">
        <v>0</v>
      </c>
      <c r="L59" s="85">
        <v>1</v>
      </c>
      <c r="M59" s="84">
        <v>36</v>
      </c>
    </row>
    <row r="60" spans="1:13" s="8" customFormat="1" ht="18" customHeight="1">
      <c r="A60" s="52" t="s">
        <v>413</v>
      </c>
      <c r="B60" s="84">
        <v>6</v>
      </c>
      <c r="C60" s="56">
        <v>0</v>
      </c>
      <c r="D60" s="56">
        <v>0</v>
      </c>
      <c r="E60" s="85">
        <v>1</v>
      </c>
      <c r="F60" s="87">
        <v>0</v>
      </c>
      <c r="G60" s="87">
        <v>0</v>
      </c>
      <c r="H60" s="87">
        <v>0</v>
      </c>
      <c r="I60" s="84">
        <v>3</v>
      </c>
      <c r="J60" s="87">
        <v>0</v>
      </c>
      <c r="K60" s="85">
        <v>1</v>
      </c>
      <c r="L60" s="85">
        <v>1</v>
      </c>
      <c r="M60" s="84">
        <v>35</v>
      </c>
    </row>
    <row r="61" spans="1:13" s="8" customFormat="1" ht="18" customHeight="1">
      <c r="A61" s="52" t="s">
        <v>198</v>
      </c>
      <c r="B61" s="84">
        <v>3</v>
      </c>
      <c r="C61" s="56">
        <v>0</v>
      </c>
      <c r="D61" s="56">
        <v>0</v>
      </c>
      <c r="E61" s="87">
        <v>0</v>
      </c>
      <c r="F61" s="87">
        <v>0</v>
      </c>
      <c r="G61" s="87">
        <v>0</v>
      </c>
      <c r="H61" s="87">
        <v>0</v>
      </c>
      <c r="I61" s="56">
        <v>0</v>
      </c>
      <c r="J61" s="87">
        <v>0</v>
      </c>
      <c r="K61" s="87">
        <v>0</v>
      </c>
      <c r="L61" s="84">
        <v>3</v>
      </c>
      <c r="M61" s="84">
        <v>15</v>
      </c>
    </row>
    <row r="62" spans="1:13" s="8" customFormat="1" ht="18" customHeight="1">
      <c r="A62" s="52" t="s">
        <v>199</v>
      </c>
      <c r="B62" s="84">
        <v>11</v>
      </c>
      <c r="C62" s="56">
        <v>0</v>
      </c>
      <c r="D62" s="56">
        <v>0</v>
      </c>
      <c r="E62" s="85">
        <v>1</v>
      </c>
      <c r="F62" s="87">
        <v>0</v>
      </c>
      <c r="G62" s="87">
        <v>0</v>
      </c>
      <c r="H62" s="85">
        <v>1</v>
      </c>
      <c r="I62" s="84">
        <v>8</v>
      </c>
      <c r="J62" s="87">
        <v>0</v>
      </c>
      <c r="K62" s="85">
        <v>1</v>
      </c>
      <c r="L62" s="56">
        <v>0</v>
      </c>
      <c r="M62" s="84">
        <v>65</v>
      </c>
    </row>
    <row r="63" spans="1:13" s="8" customFormat="1" ht="18" customHeight="1">
      <c r="A63" s="52" t="s">
        <v>414</v>
      </c>
      <c r="B63" s="84">
        <v>4</v>
      </c>
      <c r="C63" s="56">
        <v>0</v>
      </c>
      <c r="D63" s="56">
        <v>0</v>
      </c>
      <c r="E63" s="87">
        <v>0</v>
      </c>
      <c r="F63" s="87">
        <v>0</v>
      </c>
      <c r="G63" s="87">
        <v>0</v>
      </c>
      <c r="H63" s="87">
        <v>0</v>
      </c>
      <c r="I63" s="84">
        <v>3</v>
      </c>
      <c r="J63" s="87">
        <v>0</v>
      </c>
      <c r="K63" s="85">
        <v>1</v>
      </c>
      <c r="L63" s="87">
        <v>0</v>
      </c>
      <c r="M63" s="84">
        <v>19</v>
      </c>
    </row>
    <row r="64" spans="1:13" s="8" customFormat="1" ht="18" customHeight="1">
      <c r="A64" s="52" t="s">
        <v>200</v>
      </c>
      <c r="B64" s="84">
        <v>2</v>
      </c>
      <c r="C64" s="56">
        <v>0</v>
      </c>
      <c r="D64" s="56">
        <v>0</v>
      </c>
      <c r="E64" s="87">
        <v>0</v>
      </c>
      <c r="F64" s="87">
        <v>0</v>
      </c>
      <c r="G64" s="87">
        <v>0</v>
      </c>
      <c r="H64" s="87">
        <v>0</v>
      </c>
      <c r="I64" s="85">
        <v>1</v>
      </c>
      <c r="J64" s="87">
        <v>0</v>
      </c>
      <c r="K64" s="87">
        <v>0</v>
      </c>
      <c r="L64" s="84">
        <v>1</v>
      </c>
      <c r="M64" s="84">
        <v>10</v>
      </c>
    </row>
    <row r="65" spans="1:13" s="8" customFormat="1" ht="18" customHeight="1">
      <c r="A65" s="52" t="s">
        <v>201</v>
      </c>
      <c r="B65" s="84">
        <v>11</v>
      </c>
      <c r="C65" s="56">
        <v>0</v>
      </c>
      <c r="D65" s="56">
        <v>0</v>
      </c>
      <c r="E65" s="85">
        <v>2</v>
      </c>
      <c r="F65" s="87">
        <v>0</v>
      </c>
      <c r="G65" s="87">
        <v>0</v>
      </c>
      <c r="H65" s="85">
        <v>1</v>
      </c>
      <c r="I65" s="84">
        <v>7</v>
      </c>
      <c r="J65" s="87">
        <v>0</v>
      </c>
      <c r="K65" s="87">
        <v>0</v>
      </c>
      <c r="L65" s="85">
        <v>1</v>
      </c>
      <c r="M65" s="84">
        <v>81</v>
      </c>
    </row>
    <row r="66" spans="1:13" s="8" customFormat="1" ht="18" customHeight="1">
      <c r="A66" s="52" t="s">
        <v>492</v>
      </c>
      <c r="B66" s="84">
        <v>37</v>
      </c>
      <c r="C66" s="56">
        <v>0</v>
      </c>
      <c r="D66" s="56">
        <v>0</v>
      </c>
      <c r="E66" s="84">
        <v>3</v>
      </c>
      <c r="F66" s="85">
        <v>1</v>
      </c>
      <c r="G66" s="87">
        <v>0</v>
      </c>
      <c r="H66" s="87">
        <v>0</v>
      </c>
      <c r="I66" s="84">
        <v>22</v>
      </c>
      <c r="J66" s="87">
        <v>0</v>
      </c>
      <c r="K66" s="85">
        <v>2</v>
      </c>
      <c r="L66" s="84">
        <v>9</v>
      </c>
      <c r="M66" s="84">
        <v>570</v>
      </c>
    </row>
    <row r="67" spans="1:13" s="8" customFormat="1" ht="18" customHeight="1">
      <c r="A67" s="52" t="s">
        <v>493</v>
      </c>
      <c r="B67" s="84">
        <v>61</v>
      </c>
      <c r="C67" s="56">
        <v>0</v>
      </c>
      <c r="D67" s="56">
        <v>0</v>
      </c>
      <c r="E67" s="84">
        <v>7</v>
      </c>
      <c r="F67" s="87">
        <v>0</v>
      </c>
      <c r="G67" s="87">
        <v>0</v>
      </c>
      <c r="H67" s="85">
        <v>1</v>
      </c>
      <c r="I67" s="84">
        <v>24</v>
      </c>
      <c r="J67" s="85">
        <v>1</v>
      </c>
      <c r="K67" s="85">
        <v>5</v>
      </c>
      <c r="L67" s="84">
        <v>23</v>
      </c>
      <c r="M67" s="84">
        <v>539</v>
      </c>
    </row>
    <row r="68" spans="1:13" s="8" customFormat="1" ht="18" customHeight="1">
      <c r="A68" s="52" t="s">
        <v>494</v>
      </c>
      <c r="B68" s="84">
        <v>16</v>
      </c>
      <c r="C68" s="56">
        <v>0</v>
      </c>
      <c r="D68" s="56">
        <v>0</v>
      </c>
      <c r="E68" s="84">
        <v>3</v>
      </c>
      <c r="F68" s="85">
        <v>1</v>
      </c>
      <c r="G68" s="87">
        <v>0</v>
      </c>
      <c r="H68" s="87">
        <v>0</v>
      </c>
      <c r="I68" s="84">
        <v>10</v>
      </c>
      <c r="J68" s="87">
        <v>0</v>
      </c>
      <c r="K68" s="87">
        <v>0</v>
      </c>
      <c r="L68" s="84">
        <v>2</v>
      </c>
      <c r="M68" s="84">
        <v>61</v>
      </c>
    </row>
    <row r="69" spans="1:13" s="8" customFormat="1" ht="18" customHeight="1">
      <c r="A69" s="52" t="s">
        <v>202</v>
      </c>
      <c r="B69" s="84">
        <v>5</v>
      </c>
      <c r="C69" s="56">
        <v>0</v>
      </c>
      <c r="D69" s="56">
        <v>0</v>
      </c>
      <c r="E69" s="87">
        <v>0</v>
      </c>
      <c r="F69" s="87">
        <v>0</v>
      </c>
      <c r="G69" s="87">
        <v>0</v>
      </c>
      <c r="H69" s="87">
        <v>0</v>
      </c>
      <c r="I69" s="84">
        <v>2</v>
      </c>
      <c r="J69" s="87">
        <v>0</v>
      </c>
      <c r="K69" s="87">
        <v>0</v>
      </c>
      <c r="L69" s="84">
        <v>3</v>
      </c>
      <c r="M69" s="84">
        <v>162</v>
      </c>
    </row>
    <row r="70" spans="1:13" s="8" customFormat="1" ht="18" customHeight="1">
      <c r="A70" s="52" t="s">
        <v>203</v>
      </c>
      <c r="B70" s="84">
        <v>38</v>
      </c>
      <c r="C70" s="56">
        <v>0</v>
      </c>
      <c r="D70" s="56">
        <v>0</v>
      </c>
      <c r="E70" s="85">
        <v>4</v>
      </c>
      <c r="F70" s="85">
        <v>5</v>
      </c>
      <c r="G70" s="87">
        <v>0</v>
      </c>
      <c r="H70" s="85">
        <v>2</v>
      </c>
      <c r="I70" s="84">
        <v>17</v>
      </c>
      <c r="J70" s="85">
        <v>1</v>
      </c>
      <c r="K70" s="84">
        <v>3</v>
      </c>
      <c r="L70" s="84">
        <v>6</v>
      </c>
      <c r="M70" s="84">
        <v>558</v>
      </c>
    </row>
    <row r="71" spans="1:13" s="8" customFormat="1" ht="18" customHeight="1">
      <c r="A71" s="52" t="s">
        <v>204</v>
      </c>
      <c r="B71" s="84">
        <v>38</v>
      </c>
      <c r="C71" s="56">
        <v>0</v>
      </c>
      <c r="D71" s="56">
        <v>0</v>
      </c>
      <c r="E71" s="84">
        <v>7</v>
      </c>
      <c r="F71" s="84">
        <v>1</v>
      </c>
      <c r="G71" s="85">
        <v>1</v>
      </c>
      <c r="H71" s="85">
        <v>2</v>
      </c>
      <c r="I71" s="84">
        <v>16</v>
      </c>
      <c r="J71" s="85">
        <v>2</v>
      </c>
      <c r="K71" s="84">
        <v>1</v>
      </c>
      <c r="L71" s="84">
        <v>8</v>
      </c>
      <c r="M71" s="84">
        <v>911</v>
      </c>
    </row>
    <row r="72" spans="1:13" s="8" customFormat="1" ht="18" customHeight="1">
      <c r="A72" s="52" t="s">
        <v>205</v>
      </c>
      <c r="B72" s="84">
        <v>18</v>
      </c>
      <c r="C72" s="56">
        <v>0</v>
      </c>
      <c r="D72" s="56">
        <v>0</v>
      </c>
      <c r="E72" s="85">
        <v>2</v>
      </c>
      <c r="F72" s="56">
        <v>0</v>
      </c>
      <c r="G72" s="87">
        <v>0</v>
      </c>
      <c r="H72" s="87">
        <v>0</v>
      </c>
      <c r="I72" s="84">
        <v>6</v>
      </c>
      <c r="J72" s="87">
        <v>0</v>
      </c>
      <c r="K72" s="84">
        <v>1</v>
      </c>
      <c r="L72" s="84">
        <v>9</v>
      </c>
      <c r="M72" s="84">
        <v>939</v>
      </c>
    </row>
    <row r="73" spans="1:13" s="8" customFormat="1" ht="18" customHeight="1">
      <c r="A73" s="52" t="s">
        <v>206</v>
      </c>
      <c r="B73" s="84">
        <v>19</v>
      </c>
      <c r="C73" s="56">
        <v>0</v>
      </c>
      <c r="D73" s="56">
        <v>0</v>
      </c>
      <c r="E73" s="84">
        <v>4</v>
      </c>
      <c r="F73" s="56">
        <v>0</v>
      </c>
      <c r="G73" s="87">
        <v>0</v>
      </c>
      <c r="H73" s="87">
        <v>0</v>
      </c>
      <c r="I73" s="84">
        <v>5</v>
      </c>
      <c r="J73" s="87">
        <v>0</v>
      </c>
      <c r="K73" s="84">
        <v>1</v>
      </c>
      <c r="L73" s="84">
        <v>9</v>
      </c>
      <c r="M73" s="84">
        <v>100</v>
      </c>
    </row>
    <row r="74" spans="1:13" s="8" customFormat="1" ht="18" customHeight="1">
      <c r="A74" s="52" t="s">
        <v>495</v>
      </c>
      <c r="B74" s="84">
        <v>7</v>
      </c>
      <c r="C74" s="56">
        <v>0</v>
      </c>
      <c r="D74" s="56">
        <v>0</v>
      </c>
      <c r="E74" s="56">
        <v>0</v>
      </c>
      <c r="F74" s="84">
        <v>1</v>
      </c>
      <c r="G74" s="87">
        <v>0</v>
      </c>
      <c r="H74" s="87">
        <v>0</v>
      </c>
      <c r="I74" s="84">
        <v>1</v>
      </c>
      <c r="J74" s="87">
        <v>0</v>
      </c>
      <c r="K74" s="87">
        <v>0</v>
      </c>
      <c r="L74" s="84">
        <v>5</v>
      </c>
      <c r="M74" s="84">
        <v>144</v>
      </c>
    </row>
    <row r="75" spans="1:13" s="8" customFormat="1" ht="18" customHeight="1">
      <c r="A75" s="52" t="s">
        <v>496</v>
      </c>
      <c r="B75" s="84">
        <v>28</v>
      </c>
      <c r="C75" s="56">
        <v>0</v>
      </c>
      <c r="D75" s="56">
        <v>0</v>
      </c>
      <c r="E75" s="56">
        <v>0</v>
      </c>
      <c r="F75" s="84">
        <v>9</v>
      </c>
      <c r="G75" s="87">
        <v>0</v>
      </c>
      <c r="H75" s="85">
        <v>2</v>
      </c>
      <c r="I75" s="84">
        <v>7</v>
      </c>
      <c r="J75" s="87">
        <v>0</v>
      </c>
      <c r="K75" s="84">
        <v>1</v>
      </c>
      <c r="L75" s="84">
        <v>9</v>
      </c>
      <c r="M75" s="84">
        <v>158</v>
      </c>
    </row>
    <row r="76" spans="1:13" s="8" customFormat="1" ht="18" customHeight="1">
      <c r="A76" s="52" t="s">
        <v>415</v>
      </c>
      <c r="B76" s="84">
        <v>3</v>
      </c>
      <c r="C76" s="56">
        <v>0</v>
      </c>
      <c r="D76" s="56">
        <v>0</v>
      </c>
      <c r="E76" s="87">
        <v>0</v>
      </c>
      <c r="F76" s="87">
        <v>0</v>
      </c>
      <c r="G76" s="87">
        <v>0</v>
      </c>
      <c r="H76" s="87">
        <v>0</v>
      </c>
      <c r="I76" s="84">
        <v>1</v>
      </c>
      <c r="J76" s="87">
        <v>0</v>
      </c>
      <c r="K76" s="87">
        <v>0</v>
      </c>
      <c r="L76" s="85">
        <v>2</v>
      </c>
      <c r="M76" s="84">
        <v>151</v>
      </c>
    </row>
    <row r="77" spans="1:13" s="8" customFormat="1" ht="18" customHeight="1">
      <c r="A77" s="52" t="s">
        <v>207</v>
      </c>
      <c r="B77" s="84">
        <v>9</v>
      </c>
      <c r="C77" s="56">
        <v>0</v>
      </c>
      <c r="D77" s="56">
        <v>0</v>
      </c>
      <c r="E77" s="85">
        <v>1</v>
      </c>
      <c r="F77" s="87">
        <v>0</v>
      </c>
      <c r="G77" s="87">
        <v>0</v>
      </c>
      <c r="H77" s="87">
        <v>0</v>
      </c>
      <c r="I77" s="84">
        <v>3</v>
      </c>
      <c r="J77" s="87">
        <v>0</v>
      </c>
      <c r="K77" s="84">
        <v>1</v>
      </c>
      <c r="L77" s="84">
        <v>4</v>
      </c>
      <c r="M77" s="84">
        <v>47</v>
      </c>
    </row>
    <row r="78" spans="1:13" s="8" customFormat="1" ht="18" customHeight="1">
      <c r="A78" s="52" t="s">
        <v>208</v>
      </c>
      <c r="B78" s="84">
        <v>6</v>
      </c>
      <c r="C78" s="56">
        <v>0</v>
      </c>
      <c r="D78" s="56">
        <v>0</v>
      </c>
      <c r="E78" s="87">
        <v>0</v>
      </c>
      <c r="F78" s="87">
        <v>0</v>
      </c>
      <c r="G78" s="87">
        <v>0</v>
      </c>
      <c r="H78" s="87">
        <v>0</v>
      </c>
      <c r="I78" s="84">
        <v>2</v>
      </c>
      <c r="J78" s="87">
        <v>0</v>
      </c>
      <c r="K78" s="87">
        <v>0</v>
      </c>
      <c r="L78" s="84">
        <v>4</v>
      </c>
      <c r="M78" s="84">
        <v>19</v>
      </c>
    </row>
    <row r="79" spans="1:13" s="8" customFormat="1" ht="18" customHeight="1">
      <c r="A79" s="52" t="s">
        <v>209</v>
      </c>
      <c r="B79" s="84">
        <v>4</v>
      </c>
      <c r="C79" s="56">
        <v>0</v>
      </c>
      <c r="D79" s="56">
        <v>0</v>
      </c>
      <c r="E79" s="87">
        <v>0</v>
      </c>
      <c r="F79" s="87">
        <v>0</v>
      </c>
      <c r="G79" s="87">
        <v>0</v>
      </c>
      <c r="H79" s="87">
        <v>0</v>
      </c>
      <c r="I79" s="84">
        <v>1</v>
      </c>
      <c r="J79" s="87">
        <v>0</v>
      </c>
      <c r="K79" s="84">
        <v>1</v>
      </c>
      <c r="L79" s="84">
        <v>2</v>
      </c>
      <c r="M79" s="84">
        <v>39</v>
      </c>
    </row>
    <row r="80" spans="1:13" s="8" customFormat="1" ht="18" customHeight="1">
      <c r="A80" s="52" t="s">
        <v>210</v>
      </c>
      <c r="B80" s="84">
        <v>124</v>
      </c>
      <c r="C80" s="56">
        <v>0</v>
      </c>
      <c r="D80" s="56">
        <v>0</v>
      </c>
      <c r="E80" s="85">
        <v>1</v>
      </c>
      <c r="F80" s="85">
        <v>3</v>
      </c>
      <c r="G80" s="87">
        <v>0</v>
      </c>
      <c r="H80" s="85">
        <v>1</v>
      </c>
      <c r="I80" s="84">
        <v>95</v>
      </c>
      <c r="J80" s="85">
        <v>2</v>
      </c>
      <c r="K80" s="84">
        <v>3</v>
      </c>
      <c r="L80" s="84">
        <v>19</v>
      </c>
      <c r="M80" s="84">
        <v>1956</v>
      </c>
    </row>
    <row r="81" spans="1:13" s="8" customFormat="1" ht="18" customHeight="1">
      <c r="A81" s="52" t="s">
        <v>211</v>
      </c>
      <c r="B81" s="84">
        <v>196</v>
      </c>
      <c r="C81" s="56">
        <v>0</v>
      </c>
      <c r="D81" s="56">
        <v>0</v>
      </c>
      <c r="E81" s="84">
        <v>2</v>
      </c>
      <c r="F81" s="85">
        <v>1</v>
      </c>
      <c r="G81" s="87">
        <v>0</v>
      </c>
      <c r="H81" s="85">
        <v>10</v>
      </c>
      <c r="I81" s="84">
        <v>102</v>
      </c>
      <c r="J81" s="85">
        <v>11</v>
      </c>
      <c r="K81" s="84">
        <v>10</v>
      </c>
      <c r="L81" s="84">
        <v>60</v>
      </c>
      <c r="M81" s="84">
        <v>2157</v>
      </c>
    </row>
    <row r="82" spans="1:13" s="8" customFormat="1" ht="18" customHeight="1">
      <c r="A82" s="52" t="s">
        <v>212</v>
      </c>
      <c r="B82" s="84">
        <v>28</v>
      </c>
      <c r="C82" s="56">
        <v>0</v>
      </c>
      <c r="D82" s="56">
        <v>0</v>
      </c>
      <c r="E82" s="84">
        <v>4</v>
      </c>
      <c r="F82" s="85">
        <v>1</v>
      </c>
      <c r="G82" s="87">
        <v>0</v>
      </c>
      <c r="H82" s="87">
        <v>0</v>
      </c>
      <c r="I82" s="84">
        <v>7</v>
      </c>
      <c r="J82" s="85">
        <v>1</v>
      </c>
      <c r="K82" s="84">
        <v>4</v>
      </c>
      <c r="L82" s="84">
        <v>11</v>
      </c>
      <c r="M82" s="84">
        <v>194</v>
      </c>
    </row>
    <row r="83" spans="1:13" s="8" customFormat="1" ht="18" customHeight="1">
      <c r="A83" s="52" t="s">
        <v>416</v>
      </c>
      <c r="B83" s="84">
        <v>266</v>
      </c>
      <c r="C83" s="56">
        <v>0</v>
      </c>
      <c r="D83" s="56">
        <v>0</v>
      </c>
      <c r="E83" s="84">
        <v>3</v>
      </c>
      <c r="F83" s="56">
        <v>0</v>
      </c>
      <c r="G83" s="87">
        <v>0</v>
      </c>
      <c r="H83" s="85">
        <v>6</v>
      </c>
      <c r="I83" s="84">
        <v>187</v>
      </c>
      <c r="J83" s="85">
        <v>4</v>
      </c>
      <c r="K83" s="84">
        <v>13</v>
      </c>
      <c r="L83" s="84">
        <v>53</v>
      </c>
      <c r="M83" s="84">
        <v>1717</v>
      </c>
    </row>
    <row r="84" spans="1:13" s="8" customFormat="1" ht="18" customHeight="1">
      <c r="A84" s="52" t="s">
        <v>213</v>
      </c>
      <c r="B84" s="84">
        <v>48</v>
      </c>
      <c r="C84" s="87">
        <v>0</v>
      </c>
      <c r="D84" s="87">
        <v>0</v>
      </c>
      <c r="E84" s="85">
        <v>1</v>
      </c>
      <c r="F84" s="87">
        <v>0</v>
      </c>
      <c r="G84" s="87">
        <v>0</v>
      </c>
      <c r="H84" s="85">
        <v>1</v>
      </c>
      <c r="I84" s="84">
        <v>21</v>
      </c>
      <c r="J84" s="85">
        <v>2</v>
      </c>
      <c r="K84" s="85">
        <v>4</v>
      </c>
      <c r="L84" s="84">
        <v>19</v>
      </c>
      <c r="M84" s="84">
        <v>307</v>
      </c>
    </row>
    <row r="85" spans="1:13" s="8" customFormat="1" ht="18" customHeight="1">
      <c r="A85" s="52" t="s">
        <v>417</v>
      </c>
      <c r="B85" s="84">
        <v>21</v>
      </c>
      <c r="C85" s="87">
        <v>0</v>
      </c>
      <c r="D85" s="87">
        <v>0</v>
      </c>
      <c r="E85" s="85">
        <v>1</v>
      </c>
      <c r="F85" s="87">
        <v>0</v>
      </c>
      <c r="G85" s="87">
        <v>0</v>
      </c>
      <c r="H85" s="87">
        <v>0</v>
      </c>
      <c r="I85" s="85">
        <v>10</v>
      </c>
      <c r="J85" s="87">
        <v>0</v>
      </c>
      <c r="K85" s="85">
        <v>4</v>
      </c>
      <c r="L85" s="85">
        <v>6</v>
      </c>
      <c r="M85" s="84">
        <v>135</v>
      </c>
    </row>
    <row r="86" spans="1:13" s="8" customFormat="1" ht="18" customHeight="1">
      <c r="A86" s="52" t="s">
        <v>214</v>
      </c>
      <c r="B86" s="84">
        <v>3</v>
      </c>
      <c r="C86" s="87">
        <v>0</v>
      </c>
      <c r="D86" s="87">
        <v>0</v>
      </c>
      <c r="E86" s="87">
        <v>0</v>
      </c>
      <c r="F86" s="87">
        <v>0</v>
      </c>
      <c r="G86" s="87">
        <v>0</v>
      </c>
      <c r="H86" s="87">
        <v>0</v>
      </c>
      <c r="I86" s="84">
        <v>1</v>
      </c>
      <c r="J86" s="87">
        <v>0</v>
      </c>
      <c r="K86" s="85">
        <v>1</v>
      </c>
      <c r="L86" s="85">
        <v>1</v>
      </c>
      <c r="M86" s="84">
        <v>65</v>
      </c>
    </row>
    <row r="87" spans="1:13" s="8" customFormat="1" ht="18" customHeight="1">
      <c r="A87" s="52" t="s">
        <v>215</v>
      </c>
      <c r="B87" s="56">
        <v>0</v>
      </c>
      <c r="C87" s="87">
        <v>0</v>
      </c>
      <c r="D87" s="87">
        <v>0</v>
      </c>
      <c r="E87" s="87">
        <v>0</v>
      </c>
      <c r="F87" s="87">
        <v>0</v>
      </c>
      <c r="G87" s="87">
        <v>0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56">
        <v>0</v>
      </c>
    </row>
    <row r="88" spans="1:13" s="8" customFormat="1" ht="18" customHeight="1">
      <c r="A88" s="52" t="s">
        <v>216</v>
      </c>
      <c r="B88" s="84">
        <v>5</v>
      </c>
      <c r="C88" s="87">
        <v>0</v>
      </c>
      <c r="D88" s="87">
        <v>0</v>
      </c>
      <c r="E88" s="87">
        <v>0</v>
      </c>
      <c r="F88" s="87">
        <v>0</v>
      </c>
      <c r="G88" s="87">
        <v>0</v>
      </c>
      <c r="H88" s="85">
        <v>1</v>
      </c>
      <c r="I88" s="85">
        <v>1</v>
      </c>
      <c r="J88" s="87">
        <v>0</v>
      </c>
      <c r="K88" s="87">
        <v>0</v>
      </c>
      <c r="L88" s="84">
        <v>3</v>
      </c>
      <c r="M88" s="84">
        <v>35</v>
      </c>
    </row>
    <row r="89" spans="1:13" s="8" customFormat="1" ht="18" customHeight="1">
      <c r="A89" s="52" t="s">
        <v>217</v>
      </c>
      <c r="B89" s="87">
        <v>0</v>
      </c>
      <c r="C89" s="87">
        <v>0</v>
      </c>
      <c r="D89" s="87">
        <v>0</v>
      </c>
      <c r="E89" s="87">
        <v>0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56">
        <v>0</v>
      </c>
    </row>
    <row r="90" spans="1:13" s="8" customFormat="1" ht="18" customHeight="1">
      <c r="A90" s="52" t="s">
        <v>218</v>
      </c>
      <c r="B90" s="84">
        <v>11</v>
      </c>
      <c r="C90" s="87">
        <v>0</v>
      </c>
      <c r="D90" s="87">
        <v>0</v>
      </c>
      <c r="E90" s="85">
        <v>1</v>
      </c>
      <c r="F90" s="87">
        <v>0</v>
      </c>
      <c r="G90" s="87">
        <v>0</v>
      </c>
      <c r="H90" s="87">
        <v>0</v>
      </c>
      <c r="I90" s="85">
        <v>6</v>
      </c>
      <c r="J90" s="87">
        <v>0</v>
      </c>
      <c r="K90" s="87">
        <v>0</v>
      </c>
      <c r="L90" s="84">
        <v>4</v>
      </c>
      <c r="M90" s="84">
        <v>85</v>
      </c>
    </row>
    <row r="91" spans="1:13" s="8" customFormat="1" ht="18" customHeight="1">
      <c r="A91" s="52" t="s">
        <v>497</v>
      </c>
      <c r="B91" s="84">
        <v>12</v>
      </c>
      <c r="C91" s="87">
        <v>0</v>
      </c>
      <c r="D91" s="87">
        <v>0</v>
      </c>
      <c r="E91" s="85">
        <v>1</v>
      </c>
      <c r="F91" s="87">
        <v>0</v>
      </c>
      <c r="G91" s="87">
        <v>0</v>
      </c>
      <c r="H91" s="87">
        <v>0</v>
      </c>
      <c r="I91" s="85">
        <v>3</v>
      </c>
      <c r="J91" s="87">
        <v>0</v>
      </c>
      <c r="K91" s="85">
        <v>4</v>
      </c>
      <c r="L91" s="85">
        <v>4</v>
      </c>
      <c r="M91" s="84">
        <v>44</v>
      </c>
    </row>
    <row r="92" spans="1:13" s="8" customFormat="1" ht="18" customHeight="1">
      <c r="A92" s="52" t="s">
        <v>498</v>
      </c>
      <c r="B92" s="84">
        <v>6</v>
      </c>
      <c r="C92" s="87">
        <v>0</v>
      </c>
      <c r="D92" s="87">
        <v>0</v>
      </c>
      <c r="E92" s="87">
        <v>0</v>
      </c>
      <c r="F92" s="84">
        <v>5</v>
      </c>
      <c r="G92" s="87">
        <v>0</v>
      </c>
      <c r="H92" s="87">
        <v>0</v>
      </c>
      <c r="I92" s="84">
        <v>1</v>
      </c>
      <c r="J92" s="87">
        <v>0</v>
      </c>
      <c r="K92" s="87">
        <v>0</v>
      </c>
      <c r="L92" s="56">
        <v>0</v>
      </c>
      <c r="M92" s="84">
        <v>371</v>
      </c>
    </row>
    <row r="93" spans="1:13" s="8" customFormat="1" ht="18" customHeight="1">
      <c r="A93" s="52" t="s">
        <v>499</v>
      </c>
      <c r="B93" s="84">
        <v>2</v>
      </c>
      <c r="C93" s="87">
        <v>0</v>
      </c>
      <c r="D93" s="87">
        <v>0</v>
      </c>
      <c r="E93" s="87">
        <v>0</v>
      </c>
      <c r="F93" s="87">
        <v>0</v>
      </c>
      <c r="G93" s="87">
        <v>0</v>
      </c>
      <c r="H93" s="87">
        <v>0</v>
      </c>
      <c r="I93" s="84">
        <v>1</v>
      </c>
      <c r="J93" s="87">
        <v>0</v>
      </c>
      <c r="K93" s="87">
        <v>0</v>
      </c>
      <c r="L93" s="84">
        <v>1</v>
      </c>
      <c r="M93" s="84">
        <v>6</v>
      </c>
    </row>
    <row r="94" spans="1:13" s="8" customFormat="1" ht="18" customHeight="1">
      <c r="A94" s="52" t="s">
        <v>500</v>
      </c>
      <c r="B94" s="84">
        <v>66</v>
      </c>
      <c r="C94" s="87">
        <v>0</v>
      </c>
      <c r="D94" s="87">
        <v>0</v>
      </c>
      <c r="E94" s="85">
        <v>5</v>
      </c>
      <c r="F94" s="85">
        <v>10</v>
      </c>
      <c r="G94" s="87">
        <v>0</v>
      </c>
      <c r="H94" s="87">
        <v>0</v>
      </c>
      <c r="I94" s="84">
        <v>30</v>
      </c>
      <c r="J94" s="85">
        <v>1</v>
      </c>
      <c r="K94" s="85">
        <v>3</v>
      </c>
      <c r="L94" s="84">
        <v>17</v>
      </c>
      <c r="M94" s="84">
        <v>484</v>
      </c>
    </row>
    <row r="95" spans="1:13" s="8" customFormat="1" ht="18" customHeight="1">
      <c r="A95" s="52" t="s">
        <v>501</v>
      </c>
      <c r="B95" s="84">
        <v>4</v>
      </c>
      <c r="C95" s="87">
        <v>0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5">
        <v>1</v>
      </c>
      <c r="L95" s="84">
        <v>3</v>
      </c>
      <c r="M95" s="84">
        <v>57</v>
      </c>
    </row>
    <row r="96" spans="1:13" s="8" customFormat="1" ht="18" customHeight="1">
      <c r="A96" s="52" t="s">
        <v>418</v>
      </c>
      <c r="B96" s="84">
        <v>4</v>
      </c>
      <c r="C96" s="87">
        <v>0</v>
      </c>
      <c r="D96" s="87">
        <v>0</v>
      </c>
      <c r="E96" s="87">
        <v>0</v>
      </c>
      <c r="F96" s="87">
        <v>0</v>
      </c>
      <c r="G96" s="87">
        <v>0</v>
      </c>
      <c r="H96" s="85">
        <v>1</v>
      </c>
      <c r="I96" s="87">
        <v>0</v>
      </c>
      <c r="J96" s="87">
        <v>0</v>
      </c>
      <c r="K96" s="85">
        <v>1</v>
      </c>
      <c r="L96" s="84">
        <v>2</v>
      </c>
      <c r="M96" s="84">
        <v>79</v>
      </c>
    </row>
    <row r="97" spans="1:13" s="8" customFormat="1" ht="18" customHeight="1">
      <c r="A97" s="52" t="s">
        <v>219</v>
      </c>
      <c r="B97" s="84">
        <v>21</v>
      </c>
      <c r="C97" s="87">
        <v>0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  <c r="I97" s="84">
        <v>7</v>
      </c>
      <c r="J97" s="87">
        <v>0</v>
      </c>
      <c r="K97" s="85">
        <v>6</v>
      </c>
      <c r="L97" s="84">
        <v>8</v>
      </c>
      <c r="M97" s="84">
        <v>80</v>
      </c>
    </row>
    <row r="98" spans="1:13" s="8" customFormat="1" ht="18" customHeight="1">
      <c r="A98" s="52" t="s">
        <v>220</v>
      </c>
      <c r="B98" s="84">
        <v>5</v>
      </c>
      <c r="C98" s="87">
        <v>0</v>
      </c>
      <c r="D98" s="87">
        <v>0</v>
      </c>
      <c r="E98" s="87">
        <v>0</v>
      </c>
      <c r="F98" s="87">
        <v>0</v>
      </c>
      <c r="G98" s="87">
        <v>0</v>
      </c>
      <c r="H98" s="87">
        <v>0</v>
      </c>
      <c r="I98" s="87">
        <v>0</v>
      </c>
      <c r="J98" s="87">
        <v>0</v>
      </c>
      <c r="K98" s="85">
        <v>5</v>
      </c>
      <c r="L98" s="87">
        <v>0</v>
      </c>
      <c r="M98" s="84">
        <v>17</v>
      </c>
    </row>
    <row r="99" spans="1:13" s="8" customFormat="1" ht="18" customHeight="1">
      <c r="A99" s="52" t="s">
        <v>221</v>
      </c>
      <c r="B99" s="84">
        <v>5</v>
      </c>
      <c r="C99" s="87">
        <v>0</v>
      </c>
      <c r="D99" s="87">
        <v>0</v>
      </c>
      <c r="E99" s="87">
        <v>0</v>
      </c>
      <c r="F99" s="87">
        <v>0</v>
      </c>
      <c r="G99" s="85">
        <v>1</v>
      </c>
      <c r="H99" s="87">
        <v>0</v>
      </c>
      <c r="I99" s="84">
        <v>2</v>
      </c>
      <c r="J99" s="87">
        <v>0</v>
      </c>
      <c r="K99" s="87">
        <v>0</v>
      </c>
      <c r="L99" s="84">
        <v>2</v>
      </c>
      <c r="M99" s="84">
        <v>102</v>
      </c>
    </row>
    <row r="100" spans="1:13" s="8" customFormat="1" ht="18" customHeight="1">
      <c r="A100" s="52" t="s">
        <v>502</v>
      </c>
      <c r="B100" s="84">
        <v>27</v>
      </c>
      <c r="C100" s="87">
        <v>0</v>
      </c>
      <c r="D100" s="87">
        <v>0</v>
      </c>
      <c r="E100" s="84">
        <v>1</v>
      </c>
      <c r="F100" s="84">
        <v>1</v>
      </c>
      <c r="G100" s="87">
        <v>0</v>
      </c>
      <c r="H100" s="85">
        <v>1</v>
      </c>
      <c r="I100" s="84">
        <v>12</v>
      </c>
      <c r="J100" s="87">
        <v>0</v>
      </c>
      <c r="K100" s="85">
        <v>3</v>
      </c>
      <c r="L100" s="84">
        <v>9</v>
      </c>
      <c r="M100" s="84">
        <v>224</v>
      </c>
    </row>
    <row r="101" spans="1:13" s="8" customFormat="1" ht="18" customHeight="1">
      <c r="A101" s="52" t="s">
        <v>222</v>
      </c>
      <c r="B101" s="84">
        <v>53</v>
      </c>
      <c r="C101" s="85">
        <v>1</v>
      </c>
      <c r="D101" s="87">
        <v>0</v>
      </c>
      <c r="E101" s="84">
        <v>3</v>
      </c>
      <c r="F101" s="84">
        <v>1</v>
      </c>
      <c r="G101" s="87">
        <v>0</v>
      </c>
      <c r="H101" s="87">
        <v>0</v>
      </c>
      <c r="I101" s="84">
        <v>27</v>
      </c>
      <c r="J101" s="87">
        <v>0</v>
      </c>
      <c r="K101" s="85">
        <v>7</v>
      </c>
      <c r="L101" s="84">
        <v>14</v>
      </c>
      <c r="M101" s="84">
        <v>467</v>
      </c>
    </row>
    <row r="102" spans="1:13" s="8" customFormat="1" ht="18" customHeight="1">
      <c r="A102" s="52" t="s">
        <v>223</v>
      </c>
      <c r="B102" s="84">
        <v>22</v>
      </c>
      <c r="C102" s="87">
        <v>0</v>
      </c>
      <c r="D102" s="87">
        <v>0</v>
      </c>
      <c r="E102" s="84">
        <v>3</v>
      </c>
      <c r="F102" s="84">
        <v>1</v>
      </c>
      <c r="G102" s="87">
        <v>0</v>
      </c>
      <c r="H102" s="87">
        <v>0</v>
      </c>
      <c r="I102" s="84">
        <v>6</v>
      </c>
      <c r="J102" s="87">
        <v>0</v>
      </c>
      <c r="K102" s="85">
        <v>3</v>
      </c>
      <c r="L102" s="84">
        <v>9</v>
      </c>
      <c r="M102" s="84">
        <v>307</v>
      </c>
    </row>
    <row r="103" spans="1:13" s="8" customFormat="1" ht="18" customHeight="1">
      <c r="A103" s="52" t="s">
        <v>224</v>
      </c>
      <c r="B103" s="84">
        <v>9</v>
      </c>
      <c r="C103" s="87">
        <v>0</v>
      </c>
      <c r="D103" s="87">
        <v>0</v>
      </c>
      <c r="E103" s="84">
        <v>3</v>
      </c>
      <c r="F103" s="87">
        <v>0</v>
      </c>
      <c r="G103" s="87">
        <v>0</v>
      </c>
      <c r="H103" s="87">
        <v>0</v>
      </c>
      <c r="I103" s="84">
        <v>3</v>
      </c>
      <c r="J103" s="87">
        <v>0</v>
      </c>
      <c r="K103" s="85">
        <v>1</v>
      </c>
      <c r="L103" s="84">
        <v>2</v>
      </c>
      <c r="M103" s="84">
        <v>30</v>
      </c>
    </row>
    <row r="104" spans="1:13" s="8" customFormat="1" ht="18" customHeight="1">
      <c r="A104" s="52" t="s">
        <v>225</v>
      </c>
      <c r="B104" s="84">
        <v>22</v>
      </c>
      <c r="C104" s="87">
        <v>0</v>
      </c>
      <c r="D104" s="87">
        <v>0</v>
      </c>
      <c r="E104" s="87">
        <v>0</v>
      </c>
      <c r="F104" s="85">
        <v>8</v>
      </c>
      <c r="G104" s="87">
        <v>0</v>
      </c>
      <c r="H104" s="87">
        <v>0</v>
      </c>
      <c r="I104" s="84">
        <v>5</v>
      </c>
      <c r="J104" s="87">
        <v>0</v>
      </c>
      <c r="K104" s="87">
        <v>0</v>
      </c>
      <c r="L104" s="84">
        <v>9</v>
      </c>
      <c r="M104" s="84">
        <v>793</v>
      </c>
    </row>
    <row r="105" spans="1:13" s="8" customFormat="1" ht="18" customHeight="1">
      <c r="A105" s="52" t="s">
        <v>226</v>
      </c>
      <c r="B105" s="84">
        <v>32</v>
      </c>
      <c r="C105" s="87">
        <v>0</v>
      </c>
      <c r="D105" s="87">
        <v>0</v>
      </c>
      <c r="E105" s="84">
        <v>5</v>
      </c>
      <c r="F105" s="84">
        <v>15</v>
      </c>
      <c r="G105" s="87">
        <v>0</v>
      </c>
      <c r="H105" s="85">
        <v>1</v>
      </c>
      <c r="I105" s="84">
        <v>6</v>
      </c>
      <c r="J105" s="87">
        <v>0</v>
      </c>
      <c r="K105" s="87">
        <v>0</v>
      </c>
      <c r="L105" s="84">
        <v>5</v>
      </c>
      <c r="M105" s="84">
        <v>444</v>
      </c>
    </row>
    <row r="106" spans="1:13" s="8" customFormat="1" ht="18" customHeight="1">
      <c r="A106" s="52" t="s">
        <v>503</v>
      </c>
      <c r="B106" s="84">
        <v>40</v>
      </c>
      <c r="C106" s="87">
        <v>0</v>
      </c>
      <c r="D106" s="87">
        <v>0</v>
      </c>
      <c r="E106" s="84">
        <v>4</v>
      </c>
      <c r="F106" s="85">
        <v>8</v>
      </c>
      <c r="G106" s="87">
        <v>0</v>
      </c>
      <c r="H106" s="87">
        <v>0</v>
      </c>
      <c r="I106" s="84">
        <v>15</v>
      </c>
      <c r="J106" s="87">
        <v>0</v>
      </c>
      <c r="K106" s="85">
        <v>2</v>
      </c>
      <c r="L106" s="84">
        <v>11</v>
      </c>
      <c r="M106" s="84">
        <v>895</v>
      </c>
    </row>
    <row r="107" spans="1:13" s="8" customFormat="1" ht="18" customHeight="1">
      <c r="A107" s="52" t="s">
        <v>504</v>
      </c>
      <c r="B107" s="84">
        <v>15</v>
      </c>
      <c r="C107" s="87">
        <v>0</v>
      </c>
      <c r="D107" s="87">
        <v>0</v>
      </c>
      <c r="E107" s="84">
        <v>2</v>
      </c>
      <c r="F107" s="87">
        <v>0</v>
      </c>
      <c r="G107" s="87">
        <v>0</v>
      </c>
      <c r="H107" s="87">
        <v>0</v>
      </c>
      <c r="I107" s="84">
        <v>5</v>
      </c>
      <c r="J107" s="87">
        <v>0</v>
      </c>
      <c r="K107" s="87">
        <v>0</v>
      </c>
      <c r="L107" s="84">
        <v>8</v>
      </c>
      <c r="M107" s="84">
        <v>65</v>
      </c>
    </row>
    <row r="108" spans="1:13" s="8" customFormat="1" ht="18" customHeight="1">
      <c r="A108" s="52" t="s">
        <v>227</v>
      </c>
      <c r="B108" s="84">
        <v>4</v>
      </c>
      <c r="C108" s="87">
        <v>0</v>
      </c>
      <c r="D108" s="87">
        <v>0</v>
      </c>
      <c r="E108" s="84">
        <v>2</v>
      </c>
      <c r="F108" s="87">
        <v>0</v>
      </c>
      <c r="G108" s="87">
        <v>0</v>
      </c>
      <c r="H108" s="87">
        <v>0</v>
      </c>
      <c r="I108" s="84">
        <v>1</v>
      </c>
      <c r="J108" s="87">
        <v>0</v>
      </c>
      <c r="K108" s="87">
        <v>0</v>
      </c>
      <c r="L108" s="84">
        <v>1</v>
      </c>
      <c r="M108" s="84">
        <v>22</v>
      </c>
    </row>
    <row r="109" spans="1:13" s="8" customFormat="1" ht="18" customHeight="1">
      <c r="A109" s="52" t="s">
        <v>228</v>
      </c>
      <c r="B109" s="84">
        <v>4</v>
      </c>
      <c r="C109" s="87">
        <v>0</v>
      </c>
      <c r="D109" s="87">
        <v>0</v>
      </c>
      <c r="E109" s="85">
        <v>2</v>
      </c>
      <c r="F109" s="87">
        <v>0</v>
      </c>
      <c r="G109" s="87">
        <v>0</v>
      </c>
      <c r="H109" s="87">
        <v>0</v>
      </c>
      <c r="I109" s="56">
        <v>0</v>
      </c>
      <c r="J109" s="87">
        <v>0</v>
      </c>
      <c r="K109" s="87">
        <v>0</v>
      </c>
      <c r="L109" s="84">
        <v>2</v>
      </c>
      <c r="M109" s="84">
        <v>28</v>
      </c>
    </row>
    <row r="110" spans="1:13" s="8" customFormat="1" ht="18" customHeight="1">
      <c r="A110" s="52" t="s">
        <v>229</v>
      </c>
      <c r="B110" s="84">
        <v>2</v>
      </c>
      <c r="C110" s="87">
        <v>0</v>
      </c>
      <c r="D110" s="87">
        <v>0</v>
      </c>
      <c r="E110" s="87">
        <v>0</v>
      </c>
      <c r="F110" s="87">
        <v>0</v>
      </c>
      <c r="G110" s="87">
        <v>0</v>
      </c>
      <c r="H110" s="87">
        <v>0</v>
      </c>
      <c r="I110" s="87">
        <v>0</v>
      </c>
      <c r="J110" s="85">
        <v>1</v>
      </c>
      <c r="K110" s="87">
        <v>0</v>
      </c>
      <c r="L110" s="84">
        <v>1</v>
      </c>
      <c r="M110" s="84">
        <v>2</v>
      </c>
    </row>
    <row r="111" spans="1:13" s="8" customFormat="1" ht="18" customHeight="1">
      <c r="A111" s="52" t="s">
        <v>230</v>
      </c>
      <c r="B111" s="84">
        <v>3</v>
      </c>
      <c r="C111" s="87">
        <v>0</v>
      </c>
      <c r="D111" s="87">
        <v>0</v>
      </c>
      <c r="E111" s="87">
        <v>0</v>
      </c>
      <c r="F111" s="87">
        <v>0</v>
      </c>
      <c r="G111" s="87">
        <v>0</v>
      </c>
      <c r="H111" s="87">
        <v>0</v>
      </c>
      <c r="I111" s="84">
        <v>2</v>
      </c>
      <c r="J111" s="87">
        <v>0</v>
      </c>
      <c r="K111" s="87">
        <v>0</v>
      </c>
      <c r="L111" s="84">
        <v>1</v>
      </c>
      <c r="M111" s="84">
        <v>12</v>
      </c>
    </row>
    <row r="112" spans="1:13" s="8" customFormat="1" ht="18" customHeight="1">
      <c r="A112" s="52" t="s">
        <v>505</v>
      </c>
      <c r="B112" s="84">
        <v>3</v>
      </c>
      <c r="C112" s="87">
        <v>0</v>
      </c>
      <c r="D112" s="87">
        <v>0</v>
      </c>
      <c r="E112" s="87">
        <v>0</v>
      </c>
      <c r="F112" s="87">
        <v>0</v>
      </c>
      <c r="G112" s="87">
        <v>0</v>
      </c>
      <c r="H112" s="87">
        <v>0</v>
      </c>
      <c r="I112" s="84">
        <v>1</v>
      </c>
      <c r="J112" s="87">
        <v>0</v>
      </c>
      <c r="K112" s="87">
        <v>0</v>
      </c>
      <c r="L112" s="84">
        <v>2</v>
      </c>
      <c r="M112" s="84">
        <v>12</v>
      </c>
    </row>
    <row r="113" spans="1:13" s="8" customFormat="1" ht="18" customHeight="1">
      <c r="A113" s="52" t="s">
        <v>419</v>
      </c>
      <c r="B113" s="84">
        <v>8</v>
      </c>
      <c r="C113" s="87">
        <v>0</v>
      </c>
      <c r="D113" s="87">
        <v>0</v>
      </c>
      <c r="E113" s="87">
        <v>0</v>
      </c>
      <c r="F113" s="87">
        <v>0</v>
      </c>
      <c r="G113" s="87">
        <v>0</v>
      </c>
      <c r="H113" s="87">
        <v>0</v>
      </c>
      <c r="I113" s="56">
        <v>0</v>
      </c>
      <c r="J113" s="87">
        <v>0</v>
      </c>
      <c r="K113" s="85">
        <v>5</v>
      </c>
      <c r="L113" s="84">
        <v>3</v>
      </c>
      <c r="M113" s="84">
        <v>27</v>
      </c>
    </row>
    <row r="114" spans="1:13" s="8" customFormat="1" ht="18" customHeight="1">
      <c r="A114" s="52" t="s">
        <v>231</v>
      </c>
      <c r="B114" s="87">
        <v>0</v>
      </c>
      <c r="C114" s="87">
        <v>0</v>
      </c>
      <c r="D114" s="87">
        <v>0</v>
      </c>
      <c r="E114" s="87">
        <v>0</v>
      </c>
      <c r="F114" s="87">
        <v>0</v>
      </c>
      <c r="G114" s="87">
        <v>0</v>
      </c>
      <c r="H114" s="87">
        <v>0</v>
      </c>
      <c r="I114" s="87">
        <v>0</v>
      </c>
      <c r="J114" s="87">
        <v>0</v>
      </c>
      <c r="K114" s="87">
        <v>0</v>
      </c>
      <c r="L114" s="87">
        <v>0</v>
      </c>
      <c r="M114" s="87">
        <v>0</v>
      </c>
    </row>
    <row r="115" spans="1:13" s="8" customFormat="1" ht="18" customHeight="1">
      <c r="A115" s="52" t="s">
        <v>506</v>
      </c>
      <c r="B115" s="84">
        <v>50</v>
      </c>
      <c r="C115" s="87">
        <v>0</v>
      </c>
      <c r="D115" s="87">
        <v>0</v>
      </c>
      <c r="E115" s="84">
        <v>4</v>
      </c>
      <c r="F115" s="85">
        <v>1</v>
      </c>
      <c r="G115" s="85">
        <v>1</v>
      </c>
      <c r="H115" s="87">
        <v>0</v>
      </c>
      <c r="I115" s="84">
        <v>30</v>
      </c>
      <c r="J115" s="85">
        <v>1</v>
      </c>
      <c r="K115" s="85">
        <v>1</v>
      </c>
      <c r="L115" s="84">
        <v>12</v>
      </c>
      <c r="M115" s="84">
        <v>408</v>
      </c>
    </row>
    <row r="116" spans="1:13" s="8" customFormat="1" ht="18" customHeight="1">
      <c r="A116" s="52" t="s">
        <v>507</v>
      </c>
      <c r="B116" s="84">
        <v>3</v>
      </c>
      <c r="C116" s="87">
        <v>0</v>
      </c>
      <c r="D116" s="87">
        <v>0</v>
      </c>
      <c r="E116" s="87">
        <v>0</v>
      </c>
      <c r="F116" s="87">
        <v>0</v>
      </c>
      <c r="G116" s="87">
        <v>0</v>
      </c>
      <c r="H116" s="87">
        <v>0</v>
      </c>
      <c r="I116" s="87">
        <v>0</v>
      </c>
      <c r="J116" s="87">
        <v>0</v>
      </c>
      <c r="K116" s="87">
        <v>0</v>
      </c>
      <c r="L116" s="84">
        <v>3</v>
      </c>
      <c r="M116" s="84">
        <v>114</v>
      </c>
    </row>
    <row r="117" spans="1:13" s="8" customFormat="1" ht="18" customHeight="1">
      <c r="A117" s="52" t="s">
        <v>508</v>
      </c>
      <c r="B117" s="84">
        <v>27</v>
      </c>
      <c r="C117" s="87">
        <v>0</v>
      </c>
      <c r="D117" s="87">
        <v>0</v>
      </c>
      <c r="E117" s="87">
        <v>0</v>
      </c>
      <c r="F117" s="85">
        <v>3</v>
      </c>
      <c r="G117" s="85">
        <v>2</v>
      </c>
      <c r="H117" s="85">
        <v>4</v>
      </c>
      <c r="I117" s="84">
        <v>5</v>
      </c>
      <c r="J117" s="85">
        <v>2</v>
      </c>
      <c r="K117" s="85">
        <v>2</v>
      </c>
      <c r="L117" s="84">
        <v>9</v>
      </c>
      <c r="M117" s="84">
        <v>847</v>
      </c>
    </row>
    <row r="118" spans="1:13" s="8" customFormat="1" ht="18" customHeight="1">
      <c r="A118" s="52" t="s">
        <v>232</v>
      </c>
      <c r="B118" s="84">
        <v>95</v>
      </c>
      <c r="C118" s="87">
        <v>0</v>
      </c>
      <c r="D118" s="87">
        <v>0</v>
      </c>
      <c r="E118" s="84">
        <v>5</v>
      </c>
      <c r="F118" s="84">
        <v>1</v>
      </c>
      <c r="G118" s="87">
        <v>0</v>
      </c>
      <c r="H118" s="87">
        <v>0</v>
      </c>
      <c r="I118" s="84">
        <v>48</v>
      </c>
      <c r="J118" s="85">
        <v>1</v>
      </c>
      <c r="K118" s="85">
        <v>10</v>
      </c>
      <c r="L118" s="84">
        <v>30</v>
      </c>
      <c r="M118" s="84">
        <v>549</v>
      </c>
    </row>
    <row r="119" spans="1:13" s="8" customFormat="1" ht="18" customHeight="1">
      <c r="A119" s="52" t="s">
        <v>233</v>
      </c>
      <c r="B119" s="84">
        <v>9</v>
      </c>
      <c r="C119" s="87">
        <v>0</v>
      </c>
      <c r="D119" s="87">
        <v>0</v>
      </c>
      <c r="E119" s="87">
        <v>0</v>
      </c>
      <c r="F119" s="87">
        <v>0</v>
      </c>
      <c r="G119" s="87">
        <v>0</v>
      </c>
      <c r="H119" s="87">
        <v>0</v>
      </c>
      <c r="I119" s="84">
        <v>2</v>
      </c>
      <c r="J119" s="87">
        <v>0</v>
      </c>
      <c r="K119" s="85">
        <v>1</v>
      </c>
      <c r="L119" s="84">
        <v>6</v>
      </c>
      <c r="M119" s="84">
        <v>29</v>
      </c>
    </row>
    <row r="120" spans="1:13" s="8" customFormat="1" ht="18" customHeight="1">
      <c r="A120" s="52" t="s">
        <v>234</v>
      </c>
      <c r="B120" s="84">
        <v>14</v>
      </c>
      <c r="C120" s="85">
        <v>1</v>
      </c>
      <c r="D120" s="87">
        <v>0</v>
      </c>
      <c r="E120" s="84">
        <v>2</v>
      </c>
      <c r="F120" s="84">
        <v>1</v>
      </c>
      <c r="G120" s="87">
        <v>0</v>
      </c>
      <c r="H120" s="85">
        <v>1</v>
      </c>
      <c r="I120" s="84">
        <v>4</v>
      </c>
      <c r="J120" s="87">
        <v>0</v>
      </c>
      <c r="K120" s="85">
        <v>1</v>
      </c>
      <c r="L120" s="84">
        <v>4</v>
      </c>
      <c r="M120" s="84">
        <v>86</v>
      </c>
    </row>
    <row r="121" spans="1:13" s="8" customFormat="1" ht="18" customHeight="1">
      <c r="A121" s="52" t="s">
        <v>235</v>
      </c>
      <c r="B121" s="84">
        <v>8</v>
      </c>
      <c r="C121" s="87">
        <v>0</v>
      </c>
      <c r="D121" s="87">
        <v>0</v>
      </c>
      <c r="E121" s="87">
        <v>0</v>
      </c>
      <c r="F121" s="87">
        <v>0</v>
      </c>
      <c r="G121" s="87">
        <v>0</v>
      </c>
      <c r="H121" s="87">
        <v>0</v>
      </c>
      <c r="I121" s="84">
        <v>5</v>
      </c>
      <c r="J121" s="87">
        <v>0</v>
      </c>
      <c r="K121" s="87">
        <v>0</v>
      </c>
      <c r="L121" s="85">
        <v>3</v>
      </c>
      <c r="M121" s="84">
        <v>239</v>
      </c>
    </row>
    <row r="122" spans="1:13" s="8" customFormat="1" ht="18" customHeight="1">
      <c r="A122" s="52" t="s">
        <v>236</v>
      </c>
      <c r="B122" s="84">
        <v>2</v>
      </c>
      <c r="C122" s="87">
        <v>0</v>
      </c>
      <c r="D122" s="87">
        <v>0</v>
      </c>
      <c r="E122" s="87">
        <v>0</v>
      </c>
      <c r="F122" s="87">
        <v>0</v>
      </c>
      <c r="G122" s="87">
        <v>0</v>
      </c>
      <c r="H122" s="87">
        <v>0</v>
      </c>
      <c r="I122" s="87">
        <v>0</v>
      </c>
      <c r="J122" s="87">
        <v>0</v>
      </c>
      <c r="K122" s="87">
        <v>0</v>
      </c>
      <c r="L122" s="84">
        <v>2</v>
      </c>
      <c r="M122" s="84">
        <v>4</v>
      </c>
    </row>
    <row r="123" spans="1:13" s="8" customFormat="1" ht="18" customHeight="1">
      <c r="A123" s="52" t="s">
        <v>237</v>
      </c>
      <c r="B123" s="84">
        <v>4</v>
      </c>
      <c r="C123" s="87">
        <v>0</v>
      </c>
      <c r="D123" s="87">
        <v>0</v>
      </c>
      <c r="E123" s="85">
        <v>2</v>
      </c>
      <c r="F123" s="87">
        <v>0</v>
      </c>
      <c r="G123" s="87">
        <v>0</v>
      </c>
      <c r="H123" s="87">
        <v>0</v>
      </c>
      <c r="I123" s="84">
        <v>1</v>
      </c>
      <c r="J123" s="87">
        <v>0</v>
      </c>
      <c r="K123" s="87">
        <v>0</v>
      </c>
      <c r="L123" s="85">
        <v>1</v>
      </c>
      <c r="M123" s="84">
        <v>19</v>
      </c>
    </row>
    <row r="124" spans="1:13" s="8" customFormat="1" ht="18" customHeight="1">
      <c r="A124" s="52" t="s">
        <v>238</v>
      </c>
      <c r="B124" s="56">
        <v>0</v>
      </c>
      <c r="C124" s="87">
        <v>0</v>
      </c>
      <c r="D124" s="87">
        <v>0</v>
      </c>
      <c r="E124" s="87">
        <v>0</v>
      </c>
      <c r="F124" s="87">
        <v>0</v>
      </c>
      <c r="G124" s="87">
        <v>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56">
        <v>0</v>
      </c>
    </row>
    <row r="125" spans="1:13" s="8" customFormat="1" ht="18" customHeight="1">
      <c r="A125" s="52" t="s">
        <v>239</v>
      </c>
      <c r="B125" s="84">
        <v>10</v>
      </c>
      <c r="C125" s="87">
        <v>0</v>
      </c>
      <c r="D125" s="87">
        <v>0</v>
      </c>
      <c r="E125" s="87">
        <v>0</v>
      </c>
      <c r="F125" s="85">
        <v>1</v>
      </c>
      <c r="G125" s="87">
        <v>0</v>
      </c>
      <c r="H125" s="85">
        <v>1</v>
      </c>
      <c r="I125" s="84">
        <v>6</v>
      </c>
      <c r="J125" s="87">
        <v>0</v>
      </c>
      <c r="K125" s="87">
        <v>0</v>
      </c>
      <c r="L125" s="85">
        <v>2</v>
      </c>
      <c r="M125" s="84">
        <v>160</v>
      </c>
    </row>
    <row r="126" spans="1:13" s="8" customFormat="1" ht="18" customHeight="1">
      <c r="A126" s="52" t="s">
        <v>240</v>
      </c>
      <c r="B126" s="84">
        <v>18</v>
      </c>
      <c r="C126" s="87">
        <v>0</v>
      </c>
      <c r="D126" s="87">
        <v>0</v>
      </c>
      <c r="E126" s="85">
        <v>1</v>
      </c>
      <c r="F126" s="87">
        <v>0</v>
      </c>
      <c r="G126" s="87">
        <v>0</v>
      </c>
      <c r="H126" s="87">
        <v>0</v>
      </c>
      <c r="I126" s="85">
        <v>15</v>
      </c>
      <c r="J126" s="87">
        <v>0</v>
      </c>
      <c r="K126" s="85">
        <v>1</v>
      </c>
      <c r="L126" s="85">
        <v>1</v>
      </c>
      <c r="M126" s="84">
        <v>330</v>
      </c>
    </row>
    <row r="127" spans="1:13" s="8" customFormat="1" ht="18" customHeight="1">
      <c r="A127" s="52" t="s">
        <v>241</v>
      </c>
      <c r="B127" s="84">
        <v>6</v>
      </c>
      <c r="C127" s="87">
        <v>0</v>
      </c>
      <c r="D127" s="87">
        <v>0</v>
      </c>
      <c r="E127" s="87">
        <v>0</v>
      </c>
      <c r="F127" s="87">
        <v>0</v>
      </c>
      <c r="G127" s="87">
        <v>0</v>
      </c>
      <c r="H127" s="85">
        <v>1</v>
      </c>
      <c r="I127" s="84">
        <v>3</v>
      </c>
      <c r="J127" s="87">
        <v>0</v>
      </c>
      <c r="K127" s="85">
        <v>1</v>
      </c>
      <c r="L127" s="84">
        <v>1</v>
      </c>
      <c r="M127" s="84">
        <v>90</v>
      </c>
    </row>
    <row r="128" spans="1:13" s="8" customFormat="1" ht="18" customHeight="1">
      <c r="A128" s="52" t="s">
        <v>242</v>
      </c>
      <c r="B128" s="84">
        <v>13</v>
      </c>
      <c r="C128" s="87">
        <v>0</v>
      </c>
      <c r="D128" s="87">
        <v>0</v>
      </c>
      <c r="E128" s="85">
        <v>1</v>
      </c>
      <c r="F128" s="87">
        <v>0</v>
      </c>
      <c r="G128" s="87">
        <v>0</v>
      </c>
      <c r="H128" s="87">
        <v>0</v>
      </c>
      <c r="I128" s="84">
        <v>7</v>
      </c>
      <c r="J128" s="87">
        <v>0</v>
      </c>
      <c r="K128" s="85">
        <v>1</v>
      </c>
      <c r="L128" s="84">
        <v>4</v>
      </c>
      <c r="M128" s="84">
        <v>59</v>
      </c>
    </row>
    <row r="129" spans="1:13" s="8" customFormat="1" ht="18" customHeight="1">
      <c r="A129" s="52" t="s">
        <v>420</v>
      </c>
      <c r="B129" s="84">
        <v>8</v>
      </c>
      <c r="C129" s="87">
        <v>0</v>
      </c>
      <c r="D129" s="87">
        <v>0</v>
      </c>
      <c r="E129" s="85">
        <v>1</v>
      </c>
      <c r="F129" s="87">
        <v>0</v>
      </c>
      <c r="G129" s="87">
        <v>0</v>
      </c>
      <c r="H129" s="87">
        <v>0</v>
      </c>
      <c r="I129" s="85">
        <v>1</v>
      </c>
      <c r="J129" s="87">
        <v>0</v>
      </c>
      <c r="K129" s="87">
        <v>0</v>
      </c>
      <c r="L129" s="84">
        <v>6</v>
      </c>
      <c r="M129" s="84">
        <v>12</v>
      </c>
    </row>
    <row r="130" spans="1:13" s="8" customFormat="1" ht="18" customHeight="1">
      <c r="A130" s="52" t="s">
        <v>243</v>
      </c>
      <c r="B130" s="87">
        <v>0</v>
      </c>
      <c r="C130" s="87">
        <v>0</v>
      </c>
      <c r="D130" s="87">
        <v>0</v>
      </c>
      <c r="E130" s="87">
        <v>0</v>
      </c>
      <c r="F130" s="87">
        <v>0</v>
      </c>
      <c r="G130" s="87">
        <v>0</v>
      </c>
      <c r="H130" s="87">
        <v>0</v>
      </c>
      <c r="I130" s="87">
        <v>0</v>
      </c>
      <c r="J130" s="87">
        <v>0</v>
      </c>
      <c r="K130" s="87">
        <v>0</v>
      </c>
      <c r="L130" s="87">
        <v>0</v>
      </c>
      <c r="M130" s="87">
        <v>0</v>
      </c>
    </row>
    <row r="131" spans="1:13" s="8" customFormat="1" ht="18" customHeight="1">
      <c r="A131" s="52" t="s">
        <v>244</v>
      </c>
      <c r="B131" s="56">
        <v>0</v>
      </c>
      <c r="C131" s="87">
        <v>0</v>
      </c>
      <c r="D131" s="87">
        <v>0</v>
      </c>
      <c r="E131" s="87">
        <v>0</v>
      </c>
      <c r="F131" s="87">
        <v>0</v>
      </c>
      <c r="G131" s="87">
        <v>0</v>
      </c>
      <c r="H131" s="87">
        <v>0</v>
      </c>
      <c r="I131" s="87">
        <v>0</v>
      </c>
      <c r="J131" s="87">
        <v>0</v>
      </c>
      <c r="K131" s="87">
        <v>0</v>
      </c>
      <c r="L131" s="56">
        <v>0</v>
      </c>
      <c r="M131" s="56">
        <v>0</v>
      </c>
    </row>
    <row r="132" spans="1:13" s="8" customFormat="1" ht="18" customHeight="1">
      <c r="A132" s="52" t="s">
        <v>245</v>
      </c>
      <c r="B132" s="84">
        <v>4</v>
      </c>
      <c r="C132" s="87">
        <v>0</v>
      </c>
      <c r="D132" s="87">
        <v>0</v>
      </c>
      <c r="E132" s="85">
        <v>2</v>
      </c>
      <c r="F132" s="87">
        <v>0</v>
      </c>
      <c r="G132" s="87">
        <v>0</v>
      </c>
      <c r="H132" s="87">
        <v>0</v>
      </c>
      <c r="I132" s="56">
        <v>0</v>
      </c>
      <c r="J132" s="87">
        <v>0</v>
      </c>
      <c r="K132" s="87">
        <v>0</v>
      </c>
      <c r="L132" s="84">
        <v>2</v>
      </c>
      <c r="M132" s="84">
        <v>14</v>
      </c>
    </row>
    <row r="133" spans="1:13" s="8" customFormat="1" ht="18" customHeight="1">
      <c r="A133" s="52" t="s">
        <v>342</v>
      </c>
      <c r="B133" s="56">
        <v>0</v>
      </c>
      <c r="C133" s="87">
        <v>0</v>
      </c>
      <c r="D133" s="87">
        <v>0</v>
      </c>
      <c r="E133" s="87">
        <v>0</v>
      </c>
      <c r="F133" s="87">
        <v>0</v>
      </c>
      <c r="G133" s="87">
        <v>0</v>
      </c>
      <c r="H133" s="87">
        <v>0</v>
      </c>
      <c r="I133" s="56">
        <v>0</v>
      </c>
      <c r="J133" s="87">
        <v>0</v>
      </c>
      <c r="K133" s="87">
        <v>0</v>
      </c>
      <c r="L133" s="56">
        <v>0</v>
      </c>
      <c r="M133" s="56">
        <v>0</v>
      </c>
    </row>
    <row r="134" spans="1:13" s="8" customFormat="1" ht="18" customHeight="1">
      <c r="A134" s="52" t="s">
        <v>481</v>
      </c>
      <c r="B134" s="84">
        <v>1</v>
      </c>
      <c r="C134" s="87">
        <v>0</v>
      </c>
      <c r="D134" s="87">
        <v>0</v>
      </c>
      <c r="E134" s="87">
        <v>0</v>
      </c>
      <c r="F134" s="87">
        <v>0</v>
      </c>
      <c r="G134" s="87">
        <v>0</v>
      </c>
      <c r="H134" s="87">
        <v>0</v>
      </c>
      <c r="I134" s="56">
        <v>0</v>
      </c>
      <c r="J134" s="87">
        <v>0</v>
      </c>
      <c r="K134" s="85">
        <v>1</v>
      </c>
      <c r="L134" s="56">
        <v>0</v>
      </c>
      <c r="M134" s="84">
        <v>1</v>
      </c>
    </row>
    <row r="135" spans="1:13" s="8" customFormat="1" ht="18" customHeight="1">
      <c r="A135" s="52" t="s">
        <v>509</v>
      </c>
      <c r="B135" s="84">
        <v>72</v>
      </c>
      <c r="C135" s="87">
        <v>0</v>
      </c>
      <c r="D135" s="87">
        <v>0</v>
      </c>
      <c r="E135" s="85">
        <v>2</v>
      </c>
      <c r="F135" s="85">
        <v>1</v>
      </c>
      <c r="G135" s="87">
        <v>0</v>
      </c>
      <c r="H135" s="85">
        <v>1</v>
      </c>
      <c r="I135" s="84">
        <v>40</v>
      </c>
      <c r="J135" s="87">
        <v>0</v>
      </c>
      <c r="K135" s="85">
        <v>2</v>
      </c>
      <c r="L135" s="84">
        <v>26</v>
      </c>
      <c r="M135" s="84">
        <v>310</v>
      </c>
    </row>
    <row r="136" spans="1:13" s="8" customFormat="1" ht="18" customHeight="1">
      <c r="A136" s="52" t="s">
        <v>421</v>
      </c>
      <c r="B136" s="84">
        <v>1</v>
      </c>
      <c r="C136" s="87">
        <v>0</v>
      </c>
      <c r="D136" s="87">
        <v>0</v>
      </c>
      <c r="E136" s="87">
        <v>0</v>
      </c>
      <c r="F136" s="87">
        <v>0</v>
      </c>
      <c r="G136" s="87">
        <v>0</v>
      </c>
      <c r="H136" s="87">
        <v>0</v>
      </c>
      <c r="I136" s="87">
        <v>0</v>
      </c>
      <c r="J136" s="87">
        <v>0</v>
      </c>
      <c r="K136" s="87">
        <v>0</v>
      </c>
      <c r="L136" s="84">
        <v>1</v>
      </c>
      <c r="M136" s="84">
        <v>13</v>
      </c>
    </row>
    <row r="137" spans="1:13" s="8" customFormat="1" ht="18" customHeight="1">
      <c r="A137" s="52" t="s">
        <v>246</v>
      </c>
      <c r="B137" s="84">
        <v>43</v>
      </c>
      <c r="C137" s="87">
        <v>0</v>
      </c>
      <c r="D137" s="87">
        <v>0</v>
      </c>
      <c r="E137" s="85">
        <v>1</v>
      </c>
      <c r="F137" s="87">
        <v>0</v>
      </c>
      <c r="G137" s="87">
        <v>0</v>
      </c>
      <c r="H137" s="85">
        <v>1</v>
      </c>
      <c r="I137" s="84">
        <v>24</v>
      </c>
      <c r="J137" s="85">
        <v>1</v>
      </c>
      <c r="K137" s="85">
        <v>2</v>
      </c>
      <c r="L137" s="84">
        <v>14</v>
      </c>
      <c r="M137" s="84">
        <v>369</v>
      </c>
    </row>
    <row r="138" spans="1:13" s="8" customFormat="1" ht="18" customHeight="1">
      <c r="A138" s="52" t="s">
        <v>247</v>
      </c>
      <c r="B138" s="84">
        <v>1</v>
      </c>
      <c r="C138" s="87">
        <v>0</v>
      </c>
      <c r="D138" s="87">
        <v>0</v>
      </c>
      <c r="E138" s="87">
        <v>0</v>
      </c>
      <c r="F138" s="87">
        <v>0</v>
      </c>
      <c r="G138" s="87">
        <v>0</v>
      </c>
      <c r="H138" s="87">
        <v>0</v>
      </c>
      <c r="I138" s="87">
        <v>0</v>
      </c>
      <c r="J138" s="87">
        <v>0</v>
      </c>
      <c r="K138" s="87">
        <v>0</v>
      </c>
      <c r="L138" s="84">
        <v>1</v>
      </c>
      <c r="M138" s="84">
        <v>1</v>
      </c>
    </row>
    <row r="139" spans="1:13" s="8" customFormat="1" ht="18" customHeight="1">
      <c r="A139" s="52" t="s">
        <v>248</v>
      </c>
      <c r="B139" s="84">
        <v>2</v>
      </c>
      <c r="C139" s="87">
        <v>0</v>
      </c>
      <c r="D139" s="87">
        <v>0</v>
      </c>
      <c r="E139" s="87">
        <v>0</v>
      </c>
      <c r="F139" s="87">
        <v>0</v>
      </c>
      <c r="G139" s="87">
        <v>0</v>
      </c>
      <c r="H139" s="87">
        <v>0</v>
      </c>
      <c r="I139" s="84">
        <v>1</v>
      </c>
      <c r="J139" s="87">
        <v>0</v>
      </c>
      <c r="K139" s="87">
        <v>0</v>
      </c>
      <c r="L139" s="85">
        <v>1</v>
      </c>
      <c r="M139" s="84">
        <v>27</v>
      </c>
    </row>
    <row r="140" spans="1:13" s="8" customFormat="1" ht="18" customHeight="1">
      <c r="A140" s="52" t="s">
        <v>249</v>
      </c>
      <c r="B140" s="84">
        <v>11</v>
      </c>
      <c r="C140" s="87">
        <v>0</v>
      </c>
      <c r="D140" s="87">
        <v>0</v>
      </c>
      <c r="E140" s="87">
        <v>0</v>
      </c>
      <c r="F140" s="87">
        <v>0</v>
      </c>
      <c r="G140" s="87">
        <v>0</v>
      </c>
      <c r="H140" s="87">
        <v>0</v>
      </c>
      <c r="I140" s="84">
        <v>2</v>
      </c>
      <c r="J140" s="87">
        <v>0</v>
      </c>
      <c r="K140" s="85">
        <v>1</v>
      </c>
      <c r="L140" s="85">
        <v>8</v>
      </c>
      <c r="M140" s="84">
        <v>77</v>
      </c>
    </row>
    <row r="141" spans="1:13" s="8" customFormat="1" ht="18" customHeight="1">
      <c r="A141" s="52" t="s">
        <v>250</v>
      </c>
      <c r="B141" s="84">
        <v>2</v>
      </c>
      <c r="C141" s="87">
        <v>0</v>
      </c>
      <c r="D141" s="87">
        <v>0</v>
      </c>
      <c r="E141" s="87">
        <v>0</v>
      </c>
      <c r="F141" s="87">
        <v>0</v>
      </c>
      <c r="G141" s="87">
        <v>0</v>
      </c>
      <c r="H141" s="87">
        <v>0</v>
      </c>
      <c r="I141" s="87">
        <v>0</v>
      </c>
      <c r="J141" s="87">
        <v>0</v>
      </c>
      <c r="K141" s="85">
        <v>1</v>
      </c>
      <c r="L141" s="84">
        <v>1</v>
      </c>
      <c r="M141" s="84">
        <v>9</v>
      </c>
    </row>
    <row r="142" spans="1:13" s="8" customFormat="1" ht="18" customHeight="1">
      <c r="A142" s="52" t="s">
        <v>251</v>
      </c>
      <c r="B142" s="84">
        <v>1</v>
      </c>
      <c r="C142" s="87">
        <v>0</v>
      </c>
      <c r="D142" s="87">
        <v>0</v>
      </c>
      <c r="E142" s="87">
        <v>0</v>
      </c>
      <c r="F142" s="87">
        <v>0</v>
      </c>
      <c r="G142" s="87">
        <v>0</v>
      </c>
      <c r="H142" s="87">
        <v>0</v>
      </c>
      <c r="I142" s="87">
        <v>0</v>
      </c>
      <c r="J142" s="87">
        <v>0</v>
      </c>
      <c r="K142" s="85">
        <v>1</v>
      </c>
      <c r="L142" s="87">
        <v>0</v>
      </c>
      <c r="M142" s="84">
        <v>2</v>
      </c>
    </row>
    <row r="143" spans="1:13" s="8" customFormat="1" ht="18" customHeight="1">
      <c r="A143" s="52" t="s">
        <v>422</v>
      </c>
      <c r="B143" s="84">
        <v>6</v>
      </c>
      <c r="C143" s="87">
        <v>0</v>
      </c>
      <c r="D143" s="87">
        <v>0</v>
      </c>
      <c r="E143" s="87">
        <v>0</v>
      </c>
      <c r="F143" s="87">
        <v>0</v>
      </c>
      <c r="G143" s="87">
        <v>0</v>
      </c>
      <c r="H143" s="85">
        <v>1</v>
      </c>
      <c r="I143" s="84">
        <v>3</v>
      </c>
      <c r="J143" s="87">
        <v>0</v>
      </c>
      <c r="K143" s="87">
        <v>0</v>
      </c>
      <c r="L143" s="85">
        <v>2</v>
      </c>
      <c r="M143" s="84">
        <v>86</v>
      </c>
    </row>
    <row r="144" spans="1:13" s="8" customFormat="1" ht="18" customHeight="1">
      <c r="A144" s="52" t="s">
        <v>252</v>
      </c>
      <c r="B144" s="84">
        <v>10</v>
      </c>
      <c r="C144" s="87">
        <v>0</v>
      </c>
      <c r="D144" s="87">
        <v>0</v>
      </c>
      <c r="E144" s="85">
        <v>1</v>
      </c>
      <c r="F144" s="87">
        <v>0</v>
      </c>
      <c r="G144" s="87">
        <v>0</v>
      </c>
      <c r="H144" s="87">
        <v>0</v>
      </c>
      <c r="I144" s="85">
        <v>4</v>
      </c>
      <c r="J144" s="87">
        <v>0</v>
      </c>
      <c r="K144" s="87">
        <v>0</v>
      </c>
      <c r="L144" s="84">
        <v>5</v>
      </c>
      <c r="M144" s="84">
        <v>70</v>
      </c>
    </row>
    <row r="145" spans="1:13" s="8" customFormat="1" ht="18" customHeight="1">
      <c r="A145" s="52" t="s">
        <v>253</v>
      </c>
      <c r="B145" s="84">
        <v>5</v>
      </c>
      <c r="C145" s="87">
        <v>0</v>
      </c>
      <c r="D145" s="87">
        <v>0</v>
      </c>
      <c r="E145" s="85">
        <v>1</v>
      </c>
      <c r="F145" s="87">
        <v>0</v>
      </c>
      <c r="G145" s="87">
        <v>0</v>
      </c>
      <c r="H145" s="87">
        <v>0</v>
      </c>
      <c r="I145" s="56">
        <v>0</v>
      </c>
      <c r="J145" s="87">
        <v>0</v>
      </c>
      <c r="K145" s="87">
        <v>0</v>
      </c>
      <c r="L145" s="85">
        <v>4</v>
      </c>
      <c r="M145" s="84">
        <v>20</v>
      </c>
    </row>
    <row r="146" spans="1:13" s="8" customFormat="1" ht="18" customHeight="1">
      <c r="A146" s="52" t="s">
        <v>254</v>
      </c>
      <c r="B146" s="84">
        <v>8</v>
      </c>
      <c r="C146" s="87">
        <v>0</v>
      </c>
      <c r="D146" s="87">
        <v>0</v>
      </c>
      <c r="E146" s="87">
        <v>0</v>
      </c>
      <c r="F146" s="87">
        <v>0</v>
      </c>
      <c r="G146" s="87">
        <v>0</v>
      </c>
      <c r="H146" s="85">
        <v>1</v>
      </c>
      <c r="I146" s="84">
        <v>2</v>
      </c>
      <c r="J146" s="87">
        <v>0</v>
      </c>
      <c r="K146" s="87">
        <v>0</v>
      </c>
      <c r="L146" s="84">
        <v>5</v>
      </c>
      <c r="M146" s="84">
        <v>70</v>
      </c>
    </row>
    <row r="147" spans="1:13" s="8" customFormat="1" ht="18" customHeight="1">
      <c r="A147" s="52" t="s">
        <v>255</v>
      </c>
      <c r="B147" s="84">
        <v>1</v>
      </c>
      <c r="C147" s="87">
        <v>0</v>
      </c>
      <c r="D147" s="87">
        <v>0</v>
      </c>
      <c r="E147" s="87">
        <v>0</v>
      </c>
      <c r="F147" s="87">
        <v>0</v>
      </c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4">
        <v>1</v>
      </c>
      <c r="M147" s="84">
        <v>4</v>
      </c>
    </row>
    <row r="148" spans="1:13" s="8" customFormat="1" ht="18" customHeight="1">
      <c r="A148" s="52" t="s">
        <v>256</v>
      </c>
      <c r="B148" s="84">
        <v>2</v>
      </c>
      <c r="C148" s="87">
        <v>0</v>
      </c>
      <c r="D148" s="87">
        <v>0</v>
      </c>
      <c r="E148" s="87">
        <v>0</v>
      </c>
      <c r="F148" s="87">
        <v>0</v>
      </c>
      <c r="G148" s="87">
        <v>0</v>
      </c>
      <c r="H148" s="87">
        <v>0</v>
      </c>
      <c r="I148" s="87">
        <v>0</v>
      </c>
      <c r="J148" s="87">
        <v>0</v>
      </c>
      <c r="K148" s="85">
        <v>2</v>
      </c>
      <c r="L148" s="87">
        <v>0</v>
      </c>
      <c r="M148" s="84">
        <v>9</v>
      </c>
    </row>
    <row r="149" spans="1:13" s="8" customFormat="1" ht="18" customHeight="1">
      <c r="A149" s="52" t="s">
        <v>257</v>
      </c>
      <c r="B149" s="84">
        <v>3</v>
      </c>
      <c r="C149" s="87">
        <v>0</v>
      </c>
      <c r="D149" s="87">
        <v>0</v>
      </c>
      <c r="E149" s="87">
        <v>0</v>
      </c>
      <c r="F149" s="87">
        <v>0</v>
      </c>
      <c r="G149" s="87">
        <v>0</v>
      </c>
      <c r="H149" s="87">
        <v>0</v>
      </c>
      <c r="I149" s="87">
        <v>0</v>
      </c>
      <c r="J149" s="87">
        <v>0</v>
      </c>
      <c r="K149" s="85">
        <v>1</v>
      </c>
      <c r="L149" s="85">
        <v>2</v>
      </c>
      <c r="M149" s="84">
        <v>46</v>
      </c>
    </row>
    <row r="150" spans="1:13" s="8" customFormat="1" ht="18" customHeight="1">
      <c r="A150" s="52" t="s">
        <v>510</v>
      </c>
      <c r="B150" s="84">
        <v>1</v>
      </c>
      <c r="C150" s="87">
        <v>0</v>
      </c>
      <c r="D150" s="87">
        <v>0</v>
      </c>
      <c r="E150" s="87">
        <v>0</v>
      </c>
      <c r="F150" s="87">
        <v>0</v>
      </c>
      <c r="G150" s="87">
        <v>0</v>
      </c>
      <c r="H150" s="87">
        <v>0</v>
      </c>
      <c r="I150" s="87">
        <v>0</v>
      </c>
      <c r="J150" s="87">
        <v>0</v>
      </c>
      <c r="K150" s="87">
        <v>0</v>
      </c>
      <c r="L150" s="84">
        <v>1</v>
      </c>
      <c r="M150" s="84">
        <v>3</v>
      </c>
    </row>
    <row r="151" spans="1:13" s="8" customFormat="1" ht="18" customHeight="1">
      <c r="A151" s="52" t="s">
        <v>423</v>
      </c>
      <c r="B151" s="84">
        <v>7</v>
      </c>
      <c r="C151" s="87">
        <v>0</v>
      </c>
      <c r="D151" s="87">
        <v>0</v>
      </c>
      <c r="E151" s="85">
        <v>1</v>
      </c>
      <c r="F151" s="85">
        <v>1</v>
      </c>
      <c r="G151" s="87">
        <v>0</v>
      </c>
      <c r="H151" s="87">
        <v>0</v>
      </c>
      <c r="I151" s="84">
        <v>2</v>
      </c>
      <c r="J151" s="87">
        <v>0</v>
      </c>
      <c r="K151" s="87">
        <v>0</v>
      </c>
      <c r="L151" s="84">
        <v>3</v>
      </c>
      <c r="M151" s="84">
        <v>30</v>
      </c>
    </row>
    <row r="152" spans="1:13" s="8" customFormat="1" ht="18" customHeight="1">
      <c r="A152" s="52" t="s">
        <v>258</v>
      </c>
      <c r="B152" s="85">
        <v>2</v>
      </c>
      <c r="C152" s="87">
        <v>0</v>
      </c>
      <c r="D152" s="87">
        <v>0</v>
      </c>
      <c r="E152" s="87">
        <v>0</v>
      </c>
      <c r="F152" s="87">
        <v>0</v>
      </c>
      <c r="G152" s="87">
        <v>0</v>
      </c>
      <c r="H152" s="87">
        <v>0</v>
      </c>
      <c r="I152" s="87">
        <v>0</v>
      </c>
      <c r="J152" s="87">
        <v>0</v>
      </c>
      <c r="K152" s="87">
        <v>0</v>
      </c>
      <c r="L152" s="85">
        <v>2</v>
      </c>
      <c r="M152" s="85">
        <v>32</v>
      </c>
    </row>
    <row r="153" spans="1:13" s="8" customFormat="1" ht="18" customHeight="1">
      <c r="A153" s="52" t="s">
        <v>424</v>
      </c>
      <c r="B153" s="84">
        <v>42</v>
      </c>
      <c r="C153" s="87">
        <v>0</v>
      </c>
      <c r="D153" s="87">
        <v>0</v>
      </c>
      <c r="E153" s="85">
        <v>3</v>
      </c>
      <c r="F153" s="87">
        <v>0</v>
      </c>
      <c r="G153" s="87">
        <v>0</v>
      </c>
      <c r="H153" s="87">
        <v>0</v>
      </c>
      <c r="I153" s="84">
        <v>13</v>
      </c>
      <c r="J153" s="85">
        <v>2</v>
      </c>
      <c r="K153" s="87">
        <v>0</v>
      </c>
      <c r="L153" s="84">
        <v>24</v>
      </c>
      <c r="M153" s="84">
        <v>416</v>
      </c>
    </row>
    <row r="154" spans="1:13" s="8" customFormat="1" ht="18" customHeight="1">
      <c r="A154" s="52" t="s">
        <v>259</v>
      </c>
      <c r="B154" s="84">
        <v>27</v>
      </c>
      <c r="C154" s="87">
        <v>0</v>
      </c>
      <c r="D154" s="87">
        <v>0</v>
      </c>
      <c r="E154" s="85">
        <v>3</v>
      </c>
      <c r="F154" s="87">
        <v>0</v>
      </c>
      <c r="G154" s="87">
        <v>0</v>
      </c>
      <c r="H154" s="87">
        <v>0</v>
      </c>
      <c r="I154" s="85">
        <v>13</v>
      </c>
      <c r="J154" s="87">
        <v>0</v>
      </c>
      <c r="K154" s="87">
        <v>0</v>
      </c>
      <c r="L154" s="84">
        <v>11</v>
      </c>
      <c r="M154" s="84">
        <v>164</v>
      </c>
    </row>
    <row r="155" spans="1:13" s="8" customFormat="1" ht="18" customHeight="1">
      <c r="A155" s="52" t="s">
        <v>260</v>
      </c>
      <c r="B155" s="84">
        <v>7</v>
      </c>
      <c r="C155" s="87">
        <v>0</v>
      </c>
      <c r="D155" s="87">
        <v>0</v>
      </c>
      <c r="E155" s="85">
        <v>1</v>
      </c>
      <c r="F155" s="87">
        <v>0</v>
      </c>
      <c r="G155" s="87">
        <v>0</v>
      </c>
      <c r="H155" s="87">
        <v>0</v>
      </c>
      <c r="I155" s="84">
        <v>1</v>
      </c>
      <c r="J155" s="87">
        <v>0</v>
      </c>
      <c r="K155" s="85">
        <v>1</v>
      </c>
      <c r="L155" s="84">
        <v>4</v>
      </c>
      <c r="M155" s="84">
        <v>19</v>
      </c>
    </row>
    <row r="156" spans="1:13" s="8" customFormat="1" ht="18" customHeight="1">
      <c r="A156" s="52" t="s">
        <v>425</v>
      </c>
      <c r="B156" s="84">
        <v>3</v>
      </c>
      <c r="C156" s="87">
        <v>0</v>
      </c>
      <c r="D156" s="87">
        <v>0</v>
      </c>
      <c r="E156" s="87">
        <v>0</v>
      </c>
      <c r="F156" s="87">
        <v>0</v>
      </c>
      <c r="G156" s="87">
        <v>0</v>
      </c>
      <c r="H156" s="87">
        <v>0</v>
      </c>
      <c r="I156" s="84">
        <v>1</v>
      </c>
      <c r="J156" s="87">
        <v>0</v>
      </c>
      <c r="K156" s="85">
        <v>1</v>
      </c>
      <c r="L156" s="85">
        <v>1</v>
      </c>
      <c r="M156" s="84">
        <v>29</v>
      </c>
    </row>
    <row r="157" spans="1:13" s="8" customFormat="1" ht="18" customHeight="1">
      <c r="A157" s="52" t="s">
        <v>261</v>
      </c>
      <c r="B157" s="84">
        <v>1</v>
      </c>
      <c r="C157" s="87">
        <v>0</v>
      </c>
      <c r="D157" s="87">
        <v>0</v>
      </c>
      <c r="E157" s="87">
        <v>0</v>
      </c>
      <c r="F157" s="87">
        <v>0</v>
      </c>
      <c r="G157" s="87">
        <v>0</v>
      </c>
      <c r="H157" s="87">
        <v>0</v>
      </c>
      <c r="I157" s="87">
        <v>0</v>
      </c>
      <c r="J157" s="87">
        <v>0</v>
      </c>
      <c r="K157" s="87">
        <v>0</v>
      </c>
      <c r="L157" s="84">
        <v>1</v>
      </c>
      <c r="M157" s="84">
        <v>2</v>
      </c>
    </row>
    <row r="158" spans="1:13" s="8" customFormat="1" ht="18" customHeight="1">
      <c r="A158" s="52" t="s">
        <v>511</v>
      </c>
      <c r="B158" s="84">
        <v>15</v>
      </c>
      <c r="C158" s="87">
        <v>0</v>
      </c>
      <c r="D158" s="87">
        <v>0</v>
      </c>
      <c r="E158" s="85">
        <v>1</v>
      </c>
      <c r="F158" s="87">
        <v>0</v>
      </c>
      <c r="G158" s="87">
        <v>0</v>
      </c>
      <c r="H158" s="87">
        <v>0</v>
      </c>
      <c r="I158" s="84">
        <v>8</v>
      </c>
      <c r="J158" s="87">
        <v>0</v>
      </c>
      <c r="K158" s="85">
        <v>2</v>
      </c>
      <c r="L158" s="84">
        <v>4</v>
      </c>
      <c r="M158" s="84">
        <v>270</v>
      </c>
    </row>
    <row r="159" spans="1:13" s="8" customFormat="1" ht="18" customHeight="1">
      <c r="A159" s="52" t="s">
        <v>512</v>
      </c>
      <c r="B159" s="84">
        <v>1</v>
      </c>
      <c r="C159" s="87">
        <v>0</v>
      </c>
      <c r="D159" s="87">
        <v>0</v>
      </c>
      <c r="E159" s="85">
        <v>1</v>
      </c>
      <c r="F159" s="87">
        <v>0</v>
      </c>
      <c r="G159" s="87">
        <v>0</v>
      </c>
      <c r="H159" s="87">
        <v>0</v>
      </c>
      <c r="I159" s="87">
        <v>0</v>
      </c>
      <c r="J159" s="87">
        <v>0</v>
      </c>
      <c r="K159" s="87">
        <v>0</v>
      </c>
      <c r="L159" s="56">
        <v>0</v>
      </c>
      <c r="M159" s="84">
        <v>10</v>
      </c>
    </row>
    <row r="160" spans="1:13" s="8" customFormat="1" ht="18" customHeight="1">
      <c r="A160" s="52" t="s">
        <v>513</v>
      </c>
      <c r="B160" s="84">
        <v>2</v>
      </c>
      <c r="C160" s="87">
        <v>0</v>
      </c>
      <c r="D160" s="87">
        <v>0</v>
      </c>
      <c r="E160" s="87">
        <v>0</v>
      </c>
      <c r="F160" s="87">
        <v>0</v>
      </c>
      <c r="G160" s="87">
        <v>0</v>
      </c>
      <c r="H160" s="87">
        <v>0</v>
      </c>
      <c r="I160" s="84">
        <v>1</v>
      </c>
      <c r="J160" s="87">
        <v>0</v>
      </c>
      <c r="K160" s="87">
        <v>0</v>
      </c>
      <c r="L160" s="85">
        <v>1</v>
      </c>
      <c r="M160" s="84">
        <v>43</v>
      </c>
    </row>
    <row r="161" spans="1:13" s="8" customFormat="1" ht="18" customHeight="1">
      <c r="A161" s="52" t="s">
        <v>426</v>
      </c>
      <c r="B161" s="84">
        <v>1</v>
      </c>
      <c r="C161" s="87">
        <v>0</v>
      </c>
      <c r="D161" s="87">
        <v>0</v>
      </c>
      <c r="E161" s="87">
        <v>0</v>
      </c>
      <c r="F161" s="87">
        <v>0</v>
      </c>
      <c r="G161" s="87">
        <v>0</v>
      </c>
      <c r="H161" s="87">
        <v>0</v>
      </c>
      <c r="I161" s="87">
        <v>0</v>
      </c>
      <c r="J161" s="87">
        <v>0</v>
      </c>
      <c r="K161" s="85">
        <v>1</v>
      </c>
      <c r="L161" s="87">
        <v>0</v>
      </c>
      <c r="M161" s="84">
        <v>2</v>
      </c>
    </row>
    <row r="162" spans="1:13" s="8" customFormat="1" ht="18" customHeight="1">
      <c r="A162" s="52" t="s">
        <v>262</v>
      </c>
      <c r="B162" s="84">
        <v>74</v>
      </c>
      <c r="C162" s="87">
        <v>0</v>
      </c>
      <c r="D162" s="87">
        <v>0</v>
      </c>
      <c r="E162" s="85">
        <v>2</v>
      </c>
      <c r="F162" s="87">
        <v>0</v>
      </c>
      <c r="G162" s="87">
        <v>0</v>
      </c>
      <c r="H162" s="85">
        <v>2</v>
      </c>
      <c r="I162" s="84">
        <v>34</v>
      </c>
      <c r="J162" s="85">
        <v>1</v>
      </c>
      <c r="K162" s="85">
        <v>8</v>
      </c>
      <c r="L162" s="84">
        <v>27</v>
      </c>
      <c r="M162" s="84">
        <v>791</v>
      </c>
    </row>
    <row r="163" spans="1:13" s="8" customFormat="1" ht="18" customHeight="1">
      <c r="A163" s="52" t="s">
        <v>263</v>
      </c>
      <c r="B163" s="84">
        <v>50</v>
      </c>
      <c r="C163" s="87">
        <v>0</v>
      </c>
      <c r="D163" s="87">
        <v>0</v>
      </c>
      <c r="E163" s="87">
        <v>0</v>
      </c>
      <c r="F163" s="87">
        <v>0</v>
      </c>
      <c r="G163" s="87">
        <v>0</v>
      </c>
      <c r="H163" s="87">
        <v>0</v>
      </c>
      <c r="I163" s="84">
        <v>20</v>
      </c>
      <c r="J163" s="85">
        <v>2</v>
      </c>
      <c r="K163" s="85">
        <v>3</v>
      </c>
      <c r="L163" s="84">
        <v>25</v>
      </c>
      <c r="M163" s="84">
        <v>389</v>
      </c>
    </row>
    <row r="164" spans="1:13" s="8" customFormat="1" ht="18" customHeight="1">
      <c r="A164" s="52" t="s">
        <v>427</v>
      </c>
      <c r="B164" s="84">
        <v>5</v>
      </c>
      <c r="C164" s="87">
        <v>0</v>
      </c>
      <c r="D164" s="87">
        <v>0</v>
      </c>
      <c r="E164" s="87">
        <v>0</v>
      </c>
      <c r="F164" s="87">
        <v>0</v>
      </c>
      <c r="G164" s="87">
        <v>0</v>
      </c>
      <c r="H164" s="87">
        <v>0</v>
      </c>
      <c r="I164" s="84">
        <v>1</v>
      </c>
      <c r="J164" s="87">
        <v>0</v>
      </c>
      <c r="K164" s="87">
        <v>0</v>
      </c>
      <c r="L164" s="84">
        <v>4</v>
      </c>
      <c r="M164" s="84">
        <v>11</v>
      </c>
    </row>
    <row r="165" spans="1:13" s="8" customFormat="1" ht="18" customHeight="1">
      <c r="A165" s="52" t="s">
        <v>264</v>
      </c>
      <c r="B165" s="84">
        <v>4</v>
      </c>
      <c r="C165" s="87">
        <v>0</v>
      </c>
      <c r="D165" s="87">
        <v>0</v>
      </c>
      <c r="E165" s="87">
        <v>0</v>
      </c>
      <c r="F165" s="87">
        <v>0</v>
      </c>
      <c r="G165" s="87">
        <v>0</v>
      </c>
      <c r="H165" s="87">
        <v>0</v>
      </c>
      <c r="I165" s="85">
        <v>1</v>
      </c>
      <c r="J165" s="87">
        <v>0</v>
      </c>
      <c r="K165" s="87">
        <v>0</v>
      </c>
      <c r="L165" s="85">
        <v>3</v>
      </c>
      <c r="M165" s="84">
        <v>81</v>
      </c>
    </row>
    <row r="166" spans="1:13" s="8" customFormat="1" ht="18" customHeight="1">
      <c r="A166" s="52" t="s">
        <v>428</v>
      </c>
      <c r="B166" s="87">
        <v>0</v>
      </c>
      <c r="C166" s="87">
        <v>0</v>
      </c>
      <c r="D166" s="87">
        <v>0</v>
      </c>
      <c r="E166" s="87">
        <v>0</v>
      </c>
      <c r="F166" s="87">
        <v>0</v>
      </c>
      <c r="G166" s="87">
        <v>0</v>
      </c>
      <c r="H166" s="87">
        <v>0</v>
      </c>
      <c r="I166" s="87">
        <v>0</v>
      </c>
      <c r="J166" s="87">
        <v>0</v>
      </c>
      <c r="K166" s="87">
        <v>0</v>
      </c>
      <c r="L166" s="87">
        <v>0</v>
      </c>
      <c r="M166" s="87">
        <v>0</v>
      </c>
    </row>
    <row r="167" spans="1:13" s="8" customFormat="1" ht="18" customHeight="1">
      <c r="A167" s="52" t="s">
        <v>265</v>
      </c>
      <c r="B167" s="84">
        <v>4</v>
      </c>
      <c r="C167" s="87">
        <v>0</v>
      </c>
      <c r="D167" s="87">
        <v>0</v>
      </c>
      <c r="E167" s="85">
        <v>1</v>
      </c>
      <c r="F167" s="87">
        <v>0</v>
      </c>
      <c r="G167" s="87">
        <v>0</v>
      </c>
      <c r="H167" s="87">
        <v>0</v>
      </c>
      <c r="I167" s="85">
        <v>1</v>
      </c>
      <c r="J167" s="87">
        <v>0</v>
      </c>
      <c r="K167" s="85">
        <v>1</v>
      </c>
      <c r="L167" s="85">
        <v>1</v>
      </c>
      <c r="M167" s="84">
        <v>11</v>
      </c>
    </row>
    <row r="168" spans="1:13" s="8" customFormat="1" ht="18" customHeight="1">
      <c r="A168" s="52" t="s">
        <v>266</v>
      </c>
      <c r="B168" s="84">
        <v>2</v>
      </c>
      <c r="C168" s="87">
        <v>0</v>
      </c>
      <c r="D168" s="87">
        <v>0</v>
      </c>
      <c r="E168" s="87">
        <v>0</v>
      </c>
      <c r="F168" s="87">
        <v>0</v>
      </c>
      <c r="G168" s="87">
        <v>0</v>
      </c>
      <c r="H168" s="87">
        <v>0</v>
      </c>
      <c r="I168" s="85">
        <v>1</v>
      </c>
      <c r="J168" s="87">
        <v>0</v>
      </c>
      <c r="K168" s="87">
        <v>0</v>
      </c>
      <c r="L168" s="85">
        <v>1</v>
      </c>
      <c r="M168" s="84">
        <v>2</v>
      </c>
    </row>
    <row r="169" spans="1:13" s="8" customFormat="1" ht="18" customHeight="1">
      <c r="A169" s="52" t="s">
        <v>514</v>
      </c>
      <c r="B169" s="85">
        <v>4</v>
      </c>
      <c r="C169" s="87">
        <v>0</v>
      </c>
      <c r="D169" s="87">
        <v>0</v>
      </c>
      <c r="E169" s="85">
        <v>1</v>
      </c>
      <c r="F169" s="87">
        <v>0</v>
      </c>
      <c r="G169" s="87">
        <v>0</v>
      </c>
      <c r="H169" s="87">
        <v>0</v>
      </c>
      <c r="I169" s="85">
        <v>1</v>
      </c>
      <c r="J169" s="87">
        <v>0</v>
      </c>
      <c r="K169" s="87">
        <v>0</v>
      </c>
      <c r="L169" s="85">
        <v>2</v>
      </c>
      <c r="M169" s="84">
        <v>16</v>
      </c>
    </row>
    <row r="170" spans="1:13" s="8" customFormat="1" ht="18" customHeight="1">
      <c r="A170" s="52" t="s">
        <v>515</v>
      </c>
      <c r="B170" s="84">
        <v>1</v>
      </c>
      <c r="C170" s="87">
        <v>0</v>
      </c>
      <c r="D170" s="87">
        <v>0</v>
      </c>
      <c r="E170" s="87">
        <v>0</v>
      </c>
      <c r="F170" s="87">
        <v>0</v>
      </c>
      <c r="G170" s="87">
        <v>0</v>
      </c>
      <c r="H170" s="87">
        <v>0</v>
      </c>
      <c r="I170" s="87">
        <v>0</v>
      </c>
      <c r="J170" s="87">
        <v>0</v>
      </c>
      <c r="K170" s="87">
        <v>0</v>
      </c>
      <c r="L170" s="85">
        <v>1</v>
      </c>
      <c r="M170" s="84">
        <v>38</v>
      </c>
    </row>
    <row r="171" spans="1:13" s="8" customFormat="1" ht="18" customHeight="1">
      <c r="A171" s="52" t="s">
        <v>516</v>
      </c>
      <c r="B171" s="84">
        <v>25</v>
      </c>
      <c r="C171" s="87">
        <v>0</v>
      </c>
      <c r="D171" s="87">
        <v>0</v>
      </c>
      <c r="E171" s="85">
        <v>1</v>
      </c>
      <c r="F171" s="87">
        <v>0</v>
      </c>
      <c r="G171" s="87">
        <v>0</v>
      </c>
      <c r="H171" s="87">
        <v>0</v>
      </c>
      <c r="I171" s="85">
        <v>13</v>
      </c>
      <c r="J171" s="87">
        <v>0</v>
      </c>
      <c r="K171" s="85">
        <v>1</v>
      </c>
      <c r="L171" s="85">
        <v>10</v>
      </c>
      <c r="M171" s="84">
        <v>59</v>
      </c>
    </row>
    <row r="172" spans="1:13" s="8" customFormat="1" ht="18" customHeight="1">
      <c r="A172" s="52" t="s">
        <v>517</v>
      </c>
      <c r="B172" s="84">
        <v>8</v>
      </c>
      <c r="C172" s="87">
        <v>0</v>
      </c>
      <c r="D172" s="87">
        <v>0</v>
      </c>
      <c r="E172" s="87">
        <v>0</v>
      </c>
      <c r="F172" s="85">
        <v>1</v>
      </c>
      <c r="G172" s="87">
        <v>0</v>
      </c>
      <c r="H172" s="85">
        <v>1</v>
      </c>
      <c r="I172" s="84">
        <v>3</v>
      </c>
      <c r="J172" s="87">
        <v>0</v>
      </c>
      <c r="K172" s="87">
        <v>0</v>
      </c>
      <c r="L172" s="84">
        <v>3</v>
      </c>
      <c r="M172" s="84">
        <v>68</v>
      </c>
    </row>
    <row r="173" spans="1:13" s="8" customFormat="1" ht="18" customHeight="1">
      <c r="A173" s="52" t="s">
        <v>267</v>
      </c>
      <c r="B173" s="84">
        <v>46</v>
      </c>
      <c r="C173" s="87">
        <v>0</v>
      </c>
      <c r="D173" s="87">
        <v>0</v>
      </c>
      <c r="E173" s="85">
        <v>1</v>
      </c>
      <c r="F173" s="87">
        <v>0</v>
      </c>
      <c r="G173" s="87">
        <v>0</v>
      </c>
      <c r="H173" s="87">
        <v>0</v>
      </c>
      <c r="I173" s="84">
        <v>20</v>
      </c>
      <c r="J173" s="85">
        <v>1</v>
      </c>
      <c r="K173" s="85">
        <v>3</v>
      </c>
      <c r="L173" s="84">
        <v>21</v>
      </c>
      <c r="M173" s="84">
        <v>289</v>
      </c>
    </row>
    <row r="174" spans="1:13" s="8" customFormat="1" ht="18" customHeight="1">
      <c r="A174" s="52" t="s">
        <v>268</v>
      </c>
      <c r="B174" s="84">
        <v>6</v>
      </c>
      <c r="C174" s="87">
        <v>0</v>
      </c>
      <c r="D174" s="87">
        <v>0</v>
      </c>
      <c r="E174" s="85">
        <v>1</v>
      </c>
      <c r="F174" s="85">
        <v>1</v>
      </c>
      <c r="G174" s="87">
        <v>0</v>
      </c>
      <c r="H174" s="87">
        <v>0</v>
      </c>
      <c r="I174" s="84">
        <v>1</v>
      </c>
      <c r="J174" s="87">
        <v>0</v>
      </c>
      <c r="K174" s="87">
        <v>0</v>
      </c>
      <c r="L174" s="84">
        <v>3</v>
      </c>
      <c r="M174" s="84">
        <v>244</v>
      </c>
    </row>
    <row r="175" spans="1:13" s="8" customFormat="1" ht="18" customHeight="1">
      <c r="A175" s="52" t="s">
        <v>269</v>
      </c>
      <c r="B175" s="84">
        <v>8</v>
      </c>
      <c r="C175" s="87">
        <v>0</v>
      </c>
      <c r="D175" s="87">
        <v>0</v>
      </c>
      <c r="E175" s="85">
        <v>1</v>
      </c>
      <c r="F175" s="85">
        <v>1</v>
      </c>
      <c r="G175" s="87">
        <v>0</v>
      </c>
      <c r="H175" s="87">
        <v>0</v>
      </c>
      <c r="I175" s="85">
        <v>3</v>
      </c>
      <c r="J175" s="87">
        <v>0</v>
      </c>
      <c r="K175" s="87">
        <v>0</v>
      </c>
      <c r="L175" s="84">
        <v>3</v>
      </c>
      <c r="M175" s="84">
        <v>69</v>
      </c>
    </row>
    <row r="176" spans="1:13" s="8" customFormat="1" ht="18" customHeight="1">
      <c r="A176" s="52" t="s">
        <v>270</v>
      </c>
      <c r="B176" s="84">
        <v>9</v>
      </c>
      <c r="C176" s="87">
        <v>0</v>
      </c>
      <c r="D176" s="87">
        <v>0</v>
      </c>
      <c r="E176" s="85">
        <v>1</v>
      </c>
      <c r="F176" s="85">
        <v>1</v>
      </c>
      <c r="G176" s="87">
        <v>0</v>
      </c>
      <c r="H176" s="85">
        <v>1</v>
      </c>
      <c r="I176" s="85">
        <v>1</v>
      </c>
      <c r="J176" s="87">
        <v>0</v>
      </c>
      <c r="K176" s="85">
        <v>2</v>
      </c>
      <c r="L176" s="84">
        <v>3</v>
      </c>
      <c r="M176" s="84">
        <v>17</v>
      </c>
    </row>
    <row r="177" spans="1:13" s="8" customFormat="1" ht="18" customHeight="1">
      <c r="A177" s="52" t="s">
        <v>271</v>
      </c>
      <c r="B177" s="84">
        <v>4</v>
      </c>
      <c r="C177" s="87">
        <v>0</v>
      </c>
      <c r="D177" s="87">
        <v>0</v>
      </c>
      <c r="E177" s="85">
        <v>2</v>
      </c>
      <c r="F177" s="87">
        <v>0</v>
      </c>
      <c r="G177" s="87">
        <v>0</v>
      </c>
      <c r="H177" s="87">
        <v>0</v>
      </c>
      <c r="I177" s="87">
        <v>0</v>
      </c>
      <c r="J177" s="87">
        <v>0</v>
      </c>
      <c r="K177" s="85">
        <v>1</v>
      </c>
      <c r="L177" s="84">
        <v>1</v>
      </c>
      <c r="M177" s="84">
        <v>18</v>
      </c>
    </row>
    <row r="178" spans="1:13" s="8" customFormat="1" ht="18" customHeight="1">
      <c r="A178" s="52" t="s">
        <v>272</v>
      </c>
      <c r="B178" s="84">
        <v>7</v>
      </c>
      <c r="C178" s="87">
        <v>0</v>
      </c>
      <c r="D178" s="87">
        <v>0</v>
      </c>
      <c r="E178" s="87">
        <v>0</v>
      </c>
      <c r="F178" s="85">
        <v>1</v>
      </c>
      <c r="G178" s="87">
        <v>0</v>
      </c>
      <c r="H178" s="87">
        <v>0</v>
      </c>
      <c r="I178" s="85">
        <v>1</v>
      </c>
      <c r="J178" s="87">
        <v>0</v>
      </c>
      <c r="K178" s="85">
        <v>1</v>
      </c>
      <c r="L178" s="85">
        <v>4</v>
      </c>
      <c r="M178" s="84">
        <v>68</v>
      </c>
    </row>
    <row r="179" spans="1:13" s="8" customFormat="1" ht="18" customHeight="1">
      <c r="A179" s="52" t="s">
        <v>429</v>
      </c>
      <c r="B179" s="84">
        <v>5</v>
      </c>
      <c r="C179" s="87">
        <v>0</v>
      </c>
      <c r="D179" s="87">
        <v>0</v>
      </c>
      <c r="E179" s="87">
        <v>0</v>
      </c>
      <c r="F179" s="87">
        <v>0</v>
      </c>
      <c r="G179" s="87">
        <v>0</v>
      </c>
      <c r="H179" s="87">
        <v>0</v>
      </c>
      <c r="I179" s="87">
        <v>0</v>
      </c>
      <c r="J179" s="87">
        <v>0</v>
      </c>
      <c r="K179" s="85">
        <v>1</v>
      </c>
      <c r="L179" s="84">
        <v>4</v>
      </c>
      <c r="M179" s="84">
        <v>8</v>
      </c>
    </row>
    <row r="180" spans="1:13" s="8" customFormat="1" ht="18" customHeight="1">
      <c r="A180" s="52" t="s">
        <v>273</v>
      </c>
      <c r="B180" s="84">
        <v>3</v>
      </c>
      <c r="C180" s="87">
        <v>0</v>
      </c>
      <c r="D180" s="87">
        <v>0</v>
      </c>
      <c r="E180" s="85">
        <v>1</v>
      </c>
      <c r="F180" s="87">
        <v>0</v>
      </c>
      <c r="G180" s="87">
        <v>0</v>
      </c>
      <c r="H180" s="87">
        <v>0</v>
      </c>
      <c r="I180" s="85">
        <v>1</v>
      </c>
      <c r="J180" s="87">
        <v>0</v>
      </c>
      <c r="K180" s="87">
        <v>0</v>
      </c>
      <c r="L180" s="84">
        <v>1</v>
      </c>
      <c r="M180" s="84">
        <v>13</v>
      </c>
    </row>
    <row r="181" spans="1:13" s="8" customFormat="1" ht="18" customHeight="1">
      <c r="A181" s="52" t="s">
        <v>274</v>
      </c>
      <c r="B181" s="84">
        <v>8</v>
      </c>
      <c r="C181" s="87">
        <v>0</v>
      </c>
      <c r="D181" s="87">
        <v>0</v>
      </c>
      <c r="E181" s="85">
        <v>1</v>
      </c>
      <c r="F181" s="87">
        <v>0</v>
      </c>
      <c r="G181" s="87">
        <v>0</v>
      </c>
      <c r="H181" s="87">
        <v>0</v>
      </c>
      <c r="I181" s="56">
        <v>0</v>
      </c>
      <c r="J181" s="87">
        <v>0</v>
      </c>
      <c r="K181" s="87">
        <v>0</v>
      </c>
      <c r="L181" s="84">
        <v>7</v>
      </c>
      <c r="M181" s="84">
        <v>14</v>
      </c>
    </row>
    <row r="182" spans="1:13" s="8" customFormat="1" ht="18" customHeight="1">
      <c r="A182" s="52" t="s">
        <v>275</v>
      </c>
      <c r="B182" s="84">
        <v>6</v>
      </c>
      <c r="C182" s="87">
        <v>0</v>
      </c>
      <c r="D182" s="87">
        <v>0</v>
      </c>
      <c r="E182" s="85">
        <v>2</v>
      </c>
      <c r="F182" s="87">
        <v>0</v>
      </c>
      <c r="G182" s="87">
        <v>0</v>
      </c>
      <c r="H182" s="87">
        <v>0</v>
      </c>
      <c r="I182" s="84">
        <v>1</v>
      </c>
      <c r="J182" s="87">
        <v>0</v>
      </c>
      <c r="K182" s="87">
        <v>0</v>
      </c>
      <c r="L182" s="84">
        <v>3</v>
      </c>
      <c r="M182" s="84">
        <v>11</v>
      </c>
    </row>
    <row r="183" spans="1:13" s="8" customFormat="1" ht="18" customHeight="1">
      <c r="A183" s="52" t="s">
        <v>161</v>
      </c>
      <c r="B183" s="84">
        <v>11</v>
      </c>
      <c r="C183" s="87">
        <v>0</v>
      </c>
      <c r="D183" s="87">
        <v>0</v>
      </c>
      <c r="E183" s="87">
        <v>0</v>
      </c>
      <c r="F183" s="87">
        <v>0</v>
      </c>
      <c r="G183" s="87">
        <v>0</v>
      </c>
      <c r="H183" s="87">
        <v>0</v>
      </c>
      <c r="I183" s="84">
        <v>4</v>
      </c>
      <c r="J183" s="87">
        <v>0</v>
      </c>
      <c r="K183" s="85">
        <v>1</v>
      </c>
      <c r="L183" s="84">
        <v>6</v>
      </c>
      <c r="M183" s="84">
        <v>169</v>
      </c>
    </row>
    <row r="184" spans="1:13" s="8" customFormat="1" ht="18" customHeight="1">
      <c r="A184" s="52" t="s">
        <v>518</v>
      </c>
      <c r="B184" s="84">
        <v>2</v>
      </c>
      <c r="C184" s="87">
        <v>0</v>
      </c>
      <c r="D184" s="87">
        <v>0</v>
      </c>
      <c r="E184" s="87">
        <v>0</v>
      </c>
      <c r="F184" s="87">
        <v>0</v>
      </c>
      <c r="G184" s="87">
        <v>0</v>
      </c>
      <c r="H184" s="87">
        <v>0</v>
      </c>
      <c r="I184" s="84">
        <v>1</v>
      </c>
      <c r="J184" s="87">
        <v>0</v>
      </c>
      <c r="K184" s="85">
        <v>1</v>
      </c>
      <c r="L184" s="87">
        <v>0</v>
      </c>
      <c r="M184" s="85">
        <v>2</v>
      </c>
    </row>
    <row r="185" spans="1:13" s="8" customFormat="1" ht="18" customHeight="1">
      <c r="A185" s="52" t="s">
        <v>430</v>
      </c>
      <c r="B185" s="84">
        <v>2</v>
      </c>
      <c r="C185" s="87">
        <v>0</v>
      </c>
      <c r="D185" s="87">
        <v>0</v>
      </c>
      <c r="E185" s="87">
        <v>0</v>
      </c>
      <c r="F185" s="87">
        <v>0</v>
      </c>
      <c r="G185" s="87">
        <v>0</v>
      </c>
      <c r="H185" s="87">
        <v>0</v>
      </c>
      <c r="I185" s="87">
        <v>0</v>
      </c>
      <c r="J185" s="87">
        <v>0</v>
      </c>
      <c r="K185" s="87">
        <v>0</v>
      </c>
      <c r="L185" s="84">
        <v>2</v>
      </c>
      <c r="M185" s="84">
        <v>5</v>
      </c>
    </row>
    <row r="186" spans="1:13" s="8" customFormat="1" ht="18" customHeight="1">
      <c r="A186" s="52" t="s">
        <v>276</v>
      </c>
      <c r="B186" s="85">
        <v>1</v>
      </c>
      <c r="C186" s="87">
        <v>0</v>
      </c>
      <c r="D186" s="87">
        <v>0</v>
      </c>
      <c r="E186" s="87">
        <v>0</v>
      </c>
      <c r="F186" s="87">
        <v>0</v>
      </c>
      <c r="G186" s="87">
        <v>0</v>
      </c>
      <c r="H186" s="87">
        <v>0</v>
      </c>
      <c r="I186" s="87">
        <v>0</v>
      </c>
      <c r="J186" s="87">
        <v>0</v>
      </c>
      <c r="K186" s="87">
        <v>0</v>
      </c>
      <c r="L186" s="85">
        <v>1</v>
      </c>
      <c r="M186" s="85">
        <v>32</v>
      </c>
    </row>
    <row r="187" spans="1:13" s="8" customFormat="1" ht="18" customHeight="1">
      <c r="A187" s="52" t="s">
        <v>431</v>
      </c>
      <c r="B187" s="84">
        <v>28</v>
      </c>
      <c r="C187" s="87">
        <v>0</v>
      </c>
      <c r="D187" s="87">
        <v>0</v>
      </c>
      <c r="E187" s="87">
        <v>0</v>
      </c>
      <c r="F187" s="85">
        <v>1</v>
      </c>
      <c r="G187" s="87">
        <v>0</v>
      </c>
      <c r="H187" s="85">
        <v>3</v>
      </c>
      <c r="I187" s="84">
        <v>15</v>
      </c>
      <c r="J187" s="87">
        <v>0</v>
      </c>
      <c r="K187" s="85">
        <v>2</v>
      </c>
      <c r="L187" s="84">
        <v>7</v>
      </c>
      <c r="M187" s="84">
        <v>465</v>
      </c>
    </row>
    <row r="188" spans="1:13" s="8" customFormat="1" ht="18" customHeight="1">
      <c r="A188" s="52" t="s">
        <v>277</v>
      </c>
      <c r="B188" s="84">
        <v>12</v>
      </c>
      <c r="C188" s="87">
        <v>0</v>
      </c>
      <c r="D188" s="87">
        <v>0</v>
      </c>
      <c r="E188" s="85">
        <v>1</v>
      </c>
      <c r="F188" s="85">
        <v>1</v>
      </c>
      <c r="G188" s="87">
        <v>0</v>
      </c>
      <c r="H188" s="87">
        <v>0</v>
      </c>
      <c r="I188" s="84">
        <v>5</v>
      </c>
      <c r="J188" s="87">
        <v>0</v>
      </c>
      <c r="K188" s="85">
        <v>2</v>
      </c>
      <c r="L188" s="84">
        <v>3</v>
      </c>
      <c r="M188" s="84">
        <v>38</v>
      </c>
    </row>
    <row r="189" spans="1:13" s="8" customFormat="1" ht="18" customHeight="1">
      <c r="A189" s="52" t="s">
        <v>278</v>
      </c>
      <c r="B189" s="84">
        <v>2</v>
      </c>
      <c r="C189" s="87">
        <v>0</v>
      </c>
      <c r="D189" s="87">
        <v>0</v>
      </c>
      <c r="E189" s="87">
        <v>0</v>
      </c>
      <c r="F189" s="87">
        <v>0</v>
      </c>
      <c r="G189" s="87">
        <v>0</v>
      </c>
      <c r="H189" s="87">
        <v>0</v>
      </c>
      <c r="I189" s="87">
        <v>0</v>
      </c>
      <c r="J189" s="87">
        <v>0</v>
      </c>
      <c r="K189" s="87">
        <v>0</v>
      </c>
      <c r="L189" s="84">
        <v>2</v>
      </c>
      <c r="M189" s="84">
        <v>5</v>
      </c>
    </row>
    <row r="190" spans="1:13" s="8" customFormat="1" ht="18" customHeight="1">
      <c r="A190" s="52" t="s">
        <v>279</v>
      </c>
      <c r="B190" s="84">
        <v>4</v>
      </c>
      <c r="C190" s="87">
        <v>0</v>
      </c>
      <c r="D190" s="87">
        <v>0</v>
      </c>
      <c r="E190" s="87">
        <v>0</v>
      </c>
      <c r="F190" s="87">
        <v>0</v>
      </c>
      <c r="G190" s="87">
        <v>0</v>
      </c>
      <c r="H190" s="87">
        <v>0</v>
      </c>
      <c r="I190" s="87">
        <v>0</v>
      </c>
      <c r="J190" s="87">
        <v>0</v>
      </c>
      <c r="K190" s="87">
        <v>0</v>
      </c>
      <c r="L190" s="84">
        <v>4</v>
      </c>
      <c r="M190" s="84">
        <v>166</v>
      </c>
    </row>
    <row r="191" spans="1:13" s="8" customFormat="1" ht="18" customHeight="1">
      <c r="A191" s="52" t="s">
        <v>432</v>
      </c>
      <c r="B191" s="84">
        <v>5</v>
      </c>
      <c r="C191" s="87">
        <v>0</v>
      </c>
      <c r="D191" s="87">
        <v>0</v>
      </c>
      <c r="E191" s="87">
        <v>0</v>
      </c>
      <c r="F191" s="87">
        <v>0</v>
      </c>
      <c r="G191" s="87">
        <v>0</v>
      </c>
      <c r="H191" s="87">
        <v>0</v>
      </c>
      <c r="I191" s="87">
        <v>0</v>
      </c>
      <c r="J191" s="87">
        <v>0</v>
      </c>
      <c r="K191" s="85">
        <v>1</v>
      </c>
      <c r="L191" s="84">
        <v>4</v>
      </c>
      <c r="M191" s="84">
        <v>35</v>
      </c>
    </row>
    <row r="192" spans="1:13" s="8" customFormat="1" ht="18" customHeight="1">
      <c r="A192" s="52" t="s">
        <v>280</v>
      </c>
      <c r="B192" s="84">
        <v>7</v>
      </c>
      <c r="C192" s="87">
        <v>0</v>
      </c>
      <c r="D192" s="87">
        <v>0</v>
      </c>
      <c r="E192" s="87">
        <v>0</v>
      </c>
      <c r="F192" s="85">
        <v>1</v>
      </c>
      <c r="G192" s="87">
        <v>0</v>
      </c>
      <c r="H192" s="87">
        <v>0</v>
      </c>
      <c r="I192" s="84">
        <v>1</v>
      </c>
      <c r="J192" s="87">
        <v>0</v>
      </c>
      <c r="K192" s="85">
        <v>2</v>
      </c>
      <c r="L192" s="84">
        <v>3</v>
      </c>
      <c r="M192" s="84">
        <v>85</v>
      </c>
    </row>
    <row r="193" spans="1:13" s="8" customFormat="1" ht="18" customHeight="1">
      <c r="A193" s="52" t="s">
        <v>281</v>
      </c>
      <c r="B193" s="84">
        <v>26</v>
      </c>
      <c r="C193" s="87">
        <v>0</v>
      </c>
      <c r="D193" s="87">
        <v>0</v>
      </c>
      <c r="E193" s="85">
        <v>2</v>
      </c>
      <c r="F193" s="87">
        <v>0</v>
      </c>
      <c r="G193" s="87">
        <v>0</v>
      </c>
      <c r="H193" s="87">
        <v>0</v>
      </c>
      <c r="I193" s="84">
        <v>13</v>
      </c>
      <c r="J193" s="85">
        <v>1</v>
      </c>
      <c r="K193" s="85">
        <v>2</v>
      </c>
      <c r="L193" s="84">
        <v>8</v>
      </c>
      <c r="M193" s="84">
        <v>129</v>
      </c>
    </row>
    <row r="194" spans="1:13" s="8" customFormat="1" ht="18" customHeight="1">
      <c r="A194" s="52" t="s">
        <v>282</v>
      </c>
      <c r="B194" s="85">
        <v>36</v>
      </c>
      <c r="C194" s="85">
        <v>1</v>
      </c>
      <c r="D194" s="87">
        <v>0</v>
      </c>
      <c r="E194" s="85">
        <v>3</v>
      </c>
      <c r="F194" s="85">
        <v>1</v>
      </c>
      <c r="G194" s="87">
        <v>0</v>
      </c>
      <c r="H194" s="87">
        <v>0</v>
      </c>
      <c r="I194" s="85">
        <v>13</v>
      </c>
      <c r="J194" s="85">
        <v>2</v>
      </c>
      <c r="K194" s="85">
        <v>6</v>
      </c>
      <c r="L194" s="85">
        <v>10</v>
      </c>
      <c r="M194" s="85">
        <v>116</v>
      </c>
    </row>
    <row r="195" spans="1:13" s="8" customFormat="1" ht="18" customHeight="1">
      <c r="A195" s="52" t="s">
        <v>283</v>
      </c>
      <c r="B195" s="84">
        <v>3</v>
      </c>
      <c r="C195" s="87">
        <v>0</v>
      </c>
      <c r="D195" s="87">
        <v>0</v>
      </c>
      <c r="E195" s="87">
        <v>0</v>
      </c>
      <c r="F195" s="87">
        <v>0</v>
      </c>
      <c r="G195" s="87">
        <v>0</v>
      </c>
      <c r="H195" s="87">
        <v>0</v>
      </c>
      <c r="I195" s="85">
        <v>1</v>
      </c>
      <c r="J195" s="87">
        <v>0</v>
      </c>
      <c r="K195" s="87">
        <v>0</v>
      </c>
      <c r="L195" s="84">
        <v>2</v>
      </c>
      <c r="M195" s="85">
        <v>11</v>
      </c>
    </row>
    <row r="196" spans="1:13" s="8" customFormat="1" ht="18" customHeight="1">
      <c r="A196" s="52" t="s">
        <v>284</v>
      </c>
      <c r="B196" s="87">
        <v>0</v>
      </c>
      <c r="C196" s="87">
        <v>0</v>
      </c>
      <c r="D196" s="87">
        <v>0</v>
      </c>
      <c r="E196" s="87">
        <v>0</v>
      </c>
      <c r="F196" s="87">
        <v>0</v>
      </c>
      <c r="G196" s="87">
        <v>0</v>
      </c>
      <c r="H196" s="87">
        <v>0</v>
      </c>
      <c r="I196" s="87">
        <v>0</v>
      </c>
      <c r="J196" s="87">
        <v>0</v>
      </c>
      <c r="K196" s="87">
        <v>0</v>
      </c>
      <c r="L196" s="87">
        <v>0</v>
      </c>
      <c r="M196" s="87">
        <v>0</v>
      </c>
    </row>
    <row r="197" spans="1:13" s="8" customFormat="1" ht="18" customHeight="1">
      <c r="A197" s="52" t="s">
        <v>285</v>
      </c>
      <c r="B197" s="84">
        <v>11</v>
      </c>
      <c r="C197" s="87">
        <v>0</v>
      </c>
      <c r="D197" s="87">
        <v>0</v>
      </c>
      <c r="E197" s="85">
        <v>1</v>
      </c>
      <c r="F197" s="85">
        <v>1</v>
      </c>
      <c r="G197" s="87">
        <v>0</v>
      </c>
      <c r="H197" s="87">
        <v>0</v>
      </c>
      <c r="I197" s="84">
        <v>2</v>
      </c>
      <c r="J197" s="87">
        <v>0</v>
      </c>
      <c r="K197" s="85">
        <v>2</v>
      </c>
      <c r="L197" s="84">
        <v>5</v>
      </c>
      <c r="M197" s="84">
        <v>60</v>
      </c>
    </row>
    <row r="198" spans="1:13" s="8" customFormat="1" ht="18" customHeight="1">
      <c r="A198" s="52" t="s">
        <v>286</v>
      </c>
      <c r="B198" s="84">
        <v>5</v>
      </c>
      <c r="C198" s="87">
        <v>0</v>
      </c>
      <c r="D198" s="87">
        <v>0</v>
      </c>
      <c r="E198" s="85">
        <v>1</v>
      </c>
      <c r="F198" s="87">
        <v>0</v>
      </c>
      <c r="G198" s="87">
        <v>0</v>
      </c>
      <c r="H198" s="87">
        <v>0</v>
      </c>
      <c r="I198" s="84">
        <v>1</v>
      </c>
      <c r="J198" s="87">
        <v>0</v>
      </c>
      <c r="K198" s="87">
        <v>0</v>
      </c>
      <c r="L198" s="85">
        <v>3</v>
      </c>
      <c r="M198" s="84">
        <v>46</v>
      </c>
    </row>
    <row r="199" spans="1:13" s="8" customFormat="1" ht="18" customHeight="1">
      <c r="A199" s="52" t="s">
        <v>287</v>
      </c>
      <c r="B199" s="84">
        <v>1</v>
      </c>
      <c r="C199" s="87">
        <v>0</v>
      </c>
      <c r="D199" s="87">
        <v>0</v>
      </c>
      <c r="E199" s="87">
        <v>0</v>
      </c>
      <c r="F199" s="87">
        <v>0</v>
      </c>
      <c r="G199" s="87">
        <v>0</v>
      </c>
      <c r="H199" s="85">
        <v>1</v>
      </c>
      <c r="I199" s="87">
        <v>0</v>
      </c>
      <c r="J199" s="87">
        <v>0</v>
      </c>
      <c r="K199" s="87">
        <v>0</v>
      </c>
      <c r="L199" s="87">
        <v>0</v>
      </c>
      <c r="M199" s="84">
        <v>16</v>
      </c>
    </row>
    <row r="200" spans="1:13" s="8" customFormat="1" ht="18" customHeight="1">
      <c r="A200" s="52" t="s">
        <v>519</v>
      </c>
      <c r="B200" s="84">
        <v>2</v>
      </c>
      <c r="C200" s="87">
        <v>0</v>
      </c>
      <c r="D200" s="87">
        <v>0</v>
      </c>
      <c r="E200" s="87">
        <v>0</v>
      </c>
      <c r="F200" s="87">
        <v>0</v>
      </c>
      <c r="G200" s="87">
        <v>0</v>
      </c>
      <c r="H200" s="87">
        <v>0</v>
      </c>
      <c r="I200" s="87">
        <v>0</v>
      </c>
      <c r="J200" s="87">
        <v>0</v>
      </c>
      <c r="K200" s="87">
        <v>0</v>
      </c>
      <c r="L200" s="84">
        <v>2</v>
      </c>
      <c r="M200" s="84">
        <v>7</v>
      </c>
    </row>
    <row r="201" spans="1:13" s="8" customFormat="1" ht="18" customHeight="1">
      <c r="A201" s="52" t="s">
        <v>520</v>
      </c>
      <c r="B201" s="84">
        <v>63</v>
      </c>
      <c r="C201" s="87">
        <v>0</v>
      </c>
      <c r="D201" s="87">
        <v>0</v>
      </c>
      <c r="E201" s="85">
        <v>4</v>
      </c>
      <c r="F201" s="85">
        <v>3</v>
      </c>
      <c r="G201" s="87">
        <v>0</v>
      </c>
      <c r="H201" s="85">
        <v>1</v>
      </c>
      <c r="I201" s="84">
        <v>33</v>
      </c>
      <c r="J201" s="85">
        <v>1</v>
      </c>
      <c r="K201" s="85">
        <v>3</v>
      </c>
      <c r="L201" s="85">
        <v>18</v>
      </c>
      <c r="M201" s="84">
        <v>333</v>
      </c>
    </row>
    <row r="202" spans="1:13" s="8" customFormat="1" ht="18" customHeight="1">
      <c r="A202" s="52" t="s">
        <v>521</v>
      </c>
      <c r="B202" s="84">
        <v>1</v>
      </c>
      <c r="C202" s="87">
        <v>0</v>
      </c>
      <c r="D202" s="87">
        <v>0</v>
      </c>
      <c r="E202" s="87">
        <v>0</v>
      </c>
      <c r="F202" s="87">
        <v>0</v>
      </c>
      <c r="G202" s="87">
        <v>0</v>
      </c>
      <c r="H202" s="87">
        <v>0</v>
      </c>
      <c r="I202" s="87">
        <v>0</v>
      </c>
      <c r="J202" s="87">
        <v>0</v>
      </c>
      <c r="K202" s="87">
        <v>0</v>
      </c>
      <c r="L202" s="84">
        <v>1</v>
      </c>
      <c r="M202" s="84">
        <v>1</v>
      </c>
    </row>
    <row r="203" spans="1:13" s="8" customFormat="1" ht="18" customHeight="1">
      <c r="A203" s="52" t="s">
        <v>522</v>
      </c>
      <c r="B203" s="84">
        <v>6</v>
      </c>
      <c r="C203" s="87">
        <v>0</v>
      </c>
      <c r="D203" s="87">
        <v>0</v>
      </c>
      <c r="E203" s="87">
        <v>0</v>
      </c>
      <c r="F203" s="87">
        <v>0</v>
      </c>
      <c r="G203" s="87">
        <v>0</v>
      </c>
      <c r="H203" s="87">
        <v>0</v>
      </c>
      <c r="I203" s="84">
        <v>1</v>
      </c>
      <c r="J203" s="87">
        <v>0</v>
      </c>
      <c r="K203" s="85">
        <v>1</v>
      </c>
      <c r="L203" s="85">
        <v>4</v>
      </c>
      <c r="M203" s="84">
        <v>15</v>
      </c>
    </row>
    <row r="204" spans="1:13" s="8" customFormat="1" ht="18" customHeight="1">
      <c r="A204" s="52" t="s">
        <v>288</v>
      </c>
      <c r="B204" s="84">
        <v>5</v>
      </c>
      <c r="C204" s="87">
        <v>0</v>
      </c>
      <c r="D204" s="87">
        <v>0</v>
      </c>
      <c r="E204" s="85">
        <v>1</v>
      </c>
      <c r="F204" s="87">
        <v>0</v>
      </c>
      <c r="G204" s="87">
        <v>0</v>
      </c>
      <c r="H204" s="87">
        <v>0</v>
      </c>
      <c r="I204" s="87">
        <v>0</v>
      </c>
      <c r="J204" s="87">
        <v>0</v>
      </c>
      <c r="K204" s="85">
        <v>1</v>
      </c>
      <c r="L204" s="85">
        <v>3</v>
      </c>
      <c r="M204" s="84">
        <v>15</v>
      </c>
    </row>
    <row r="205" spans="1:13" s="8" customFormat="1" ht="18" customHeight="1">
      <c r="A205" s="52" t="s">
        <v>289</v>
      </c>
      <c r="B205" s="84">
        <v>2</v>
      </c>
      <c r="C205" s="87">
        <v>0</v>
      </c>
      <c r="D205" s="87">
        <v>0</v>
      </c>
      <c r="E205" s="87">
        <v>0</v>
      </c>
      <c r="F205" s="87">
        <v>0</v>
      </c>
      <c r="G205" s="87">
        <v>0</v>
      </c>
      <c r="H205" s="87">
        <v>0</v>
      </c>
      <c r="I205" s="87">
        <v>0</v>
      </c>
      <c r="J205" s="87">
        <v>0</v>
      </c>
      <c r="K205" s="85">
        <v>1</v>
      </c>
      <c r="L205" s="85">
        <v>1</v>
      </c>
      <c r="M205" s="84">
        <v>5</v>
      </c>
    </row>
    <row r="206" spans="1:13" s="8" customFormat="1" ht="18" customHeight="1">
      <c r="A206" s="52" t="s">
        <v>290</v>
      </c>
      <c r="B206" s="84">
        <v>4</v>
      </c>
      <c r="C206" s="87">
        <v>0</v>
      </c>
      <c r="D206" s="87">
        <v>0</v>
      </c>
      <c r="E206" s="87">
        <v>0</v>
      </c>
      <c r="F206" s="87">
        <v>0</v>
      </c>
      <c r="G206" s="87">
        <v>0</v>
      </c>
      <c r="H206" s="87">
        <v>0</v>
      </c>
      <c r="I206" s="87">
        <v>0</v>
      </c>
      <c r="J206" s="87">
        <v>0</v>
      </c>
      <c r="K206" s="87">
        <v>0</v>
      </c>
      <c r="L206" s="85">
        <v>4</v>
      </c>
      <c r="M206" s="84">
        <v>37</v>
      </c>
    </row>
    <row r="207" spans="1:13" s="8" customFormat="1" ht="18" customHeight="1">
      <c r="A207" s="52" t="s">
        <v>523</v>
      </c>
      <c r="B207" s="84">
        <v>43</v>
      </c>
      <c r="C207" s="87">
        <v>0</v>
      </c>
      <c r="D207" s="87">
        <v>0</v>
      </c>
      <c r="E207" s="85">
        <v>7</v>
      </c>
      <c r="F207" s="85">
        <v>1</v>
      </c>
      <c r="G207" s="87">
        <v>0</v>
      </c>
      <c r="H207" s="85">
        <v>1</v>
      </c>
      <c r="I207" s="84">
        <v>15</v>
      </c>
      <c r="J207" s="85">
        <v>2</v>
      </c>
      <c r="K207" s="87">
        <v>0</v>
      </c>
      <c r="L207" s="84">
        <v>17</v>
      </c>
      <c r="M207" s="84">
        <v>172</v>
      </c>
    </row>
    <row r="208" spans="1:13" s="8" customFormat="1" ht="18" customHeight="1">
      <c r="A208" s="52" t="s">
        <v>291</v>
      </c>
      <c r="B208" s="84">
        <v>18</v>
      </c>
      <c r="C208" s="87">
        <v>0</v>
      </c>
      <c r="D208" s="87">
        <v>0</v>
      </c>
      <c r="E208" s="85">
        <v>1</v>
      </c>
      <c r="F208" s="87">
        <v>0</v>
      </c>
      <c r="G208" s="87">
        <v>0</v>
      </c>
      <c r="H208" s="85">
        <v>1</v>
      </c>
      <c r="I208" s="84">
        <v>7</v>
      </c>
      <c r="J208" s="87">
        <v>0</v>
      </c>
      <c r="K208" s="87">
        <v>0</v>
      </c>
      <c r="L208" s="84">
        <v>9</v>
      </c>
      <c r="M208" s="84">
        <v>51</v>
      </c>
    </row>
    <row r="209" spans="1:13" s="8" customFormat="1" ht="18" customHeight="1">
      <c r="A209" s="52" t="s">
        <v>292</v>
      </c>
      <c r="B209" s="84">
        <v>14</v>
      </c>
      <c r="C209" s="85">
        <v>1</v>
      </c>
      <c r="D209" s="87">
        <v>0</v>
      </c>
      <c r="E209" s="85">
        <v>2</v>
      </c>
      <c r="F209" s="87">
        <v>0</v>
      </c>
      <c r="G209" s="87">
        <v>0</v>
      </c>
      <c r="H209" s="87">
        <v>0</v>
      </c>
      <c r="I209" s="85">
        <v>2</v>
      </c>
      <c r="J209" s="87">
        <v>0</v>
      </c>
      <c r="K209" s="85">
        <v>2</v>
      </c>
      <c r="L209" s="84">
        <v>7</v>
      </c>
      <c r="M209" s="84">
        <v>56</v>
      </c>
    </row>
    <row r="210" spans="1:13" s="8" customFormat="1" ht="18" customHeight="1">
      <c r="A210" s="52" t="s">
        <v>524</v>
      </c>
      <c r="B210" s="85">
        <v>18</v>
      </c>
      <c r="C210" s="87">
        <v>0</v>
      </c>
      <c r="D210" s="87">
        <v>0</v>
      </c>
      <c r="E210" s="85">
        <v>2</v>
      </c>
      <c r="F210" s="87">
        <v>0</v>
      </c>
      <c r="G210" s="87">
        <v>0</v>
      </c>
      <c r="H210" s="87">
        <v>0</v>
      </c>
      <c r="I210" s="85">
        <v>9</v>
      </c>
      <c r="J210" s="87">
        <v>0</v>
      </c>
      <c r="K210" s="85">
        <v>1</v>
      </c>
      <c r="L210" s="85">
        <v>6</v>
      </c>
      <c r="M210" s="85">
        <v>134</v>
      </c>
    </row>
    <row r="211" spans="1:13" s="8" customFormat="1" ht="18" customHeight="1">
      <c r="A211" s="52" t="s">
        <v>293</v>
      </c>
      <c r="B211" s="84">
        <v>3</v>
      </c>
      <c r="C211" s="87">
        <v>0</v>
      </c>
      <c r="D211" s="87">
        <v>0</v>
      </c>
      <c r="E211" s="87">
        <v>0</v>
      </c>
      <c r="F211" s="87">
        <v>0</v>
      </c>
      <c r="G211" s="87">
        <v>0</v>
      </c>
      <c r="H211" s="87">
        <v>0</v>
      </c>
      <c r="I211" s="85">
        <v>1</v>
      </c>
      <c r="J211" s="87">
        <v>0</v>
      </c>
      <c r="K211" s="87">
        <v>0</v>
      </c>
      <c r="L211" s="84">
        <v>2</v>
      </c>
      <c r="M211" s="84">
        <v>46</v>
      </c>
    </row>
    <row r="212" spans="1:13" s="8" customFormat="1" ht="18" customHeight="1">
      <c r="A212" s="52" t="s">
        <v>294</v>
      </c>
      <c r="B212" s="84">
        <v>18</v>
      </c>
      <c r="C212" s="87">
        <v>0</v>
      </c>
      <c r="D212" s="87">
        <v>0</v>
      </c>
      <c r="E212" s="85">
        <v>5</v>
      </c>
      <c r="F212" s="85">
        <v>1</v>
      </c>
      <c r="G212" s="87">
        <v>0</v>
      </c>
      <c r="H212" s="87">
        <v>0</v>
      </c>
      <c r="I212" s="84">
        <v>2</v>
      </c>
      <c r="J212" s="87">
        <v>0</v>
      </c>
      <c r="K212" s="85">
        <v>2</v>
      </c>
      <c r="L212" s="84">
        <v>8</v>
      </c>
      <c r="M212" s="84">
        <v>142</v>
      </c>
    </row>
    <row r="213" spans="1:13" s="8" customFormat="1" ht="18" customHeight="1">
      <c r="A213" s="52" t="s">
        <v>295</v>
      </c>
      <c r="B213" s="84">
        <v>44</v>
      </c>
      <c r="C213" s="87">
        <v>0</v>
      </c>
      <c r="D213" s="87">
        <v>0</v>
      </c>
      <c r="E213" s="85">
        <v>1</v>
      </c>
      <c r="F213" s="87">
        <v>0</v>
      </c>
      <c r="G213" s="87">
        <v>0</v>
      </c>
      <c r="H213" s="85">
        <v>1</v>
      </c>
      <c r="I213" s="84">
        <v>24</v>
      </c>
      <c r="J213" s="85">
        <v>1</v>
      </c>
      <c r="K213" s="85">
        <v>1</v>
      </c>
      <c r="L213" s="84">
        <v>16</v>
      </c>
      <c r="M213" s="84">
        <v>304</v>
      </c>
    </row>
    <row r="214" spans="1:13" s="8" customFormat="1" ht="18" customHeight="1">
      <c r="A214" s="52" t="s">
        <v>296</v>
      </c>
      <c r="B214" s="84">
        <v>129</v>
      </c>
      <c r="C214" s="87">
        <v>0</v>
      </c>
      <c r="D214" s="87">
        <v>0</v>
      </c>
      <c r="E214" s="85">
        <v>2</v>
      </c>
      <c r="F214" s="87">
        <v>0</v>
      </c>
      <c r="G214" s="87">
        <v>0</v>
      </c>
      <c r="H214" s="85">
        <v>2</v>
      </c>
      <c r="I214" s="85">
        <v>75</v>
      </c>
      <c r="J214" s="85">
        <v>1</v>
      </c>
      <c r="K214" s="85">
        <v>13</v>
      </c>
      <c r="L214" s="84">
        <v>36</v>
      </c>
      <c r="M214" s="84">
        <v>794</v>
      </c>
    </row>
    <row r="215" spans="1:13" s="8" customFormat="1" ht="18" customHeight="1">
      <c r="A215" s="52" t="s">
        <v>433</v>
      </c>
      <c r="B215" s="84">
        <v>2</v>
      </c>
      <c r="C215" s="87">
        <v>0</v>
      </c>
      <c r="D215" s="87">
        <v>0</v>
      </c>
      <c r="E215" s="87">
        <v>0</v>
      </c>
      <c r="F215" s="87">
        <v>0</v>
      </c>
      <c r="G215" s="87">
        <v>0</v>
      </c>
      <c r="H215" s="87">
        <v>0</v>
      </c>
      <c r="I215" s="84">
        <v>2</v>
      </c>
      <c r="J215" s="87">
        <v>0</v>
      </c>
      <c r="K215" s="87">
        <v>0</v>
      </c>
      <c r="L215" s="87">
        <v>0</v>
      </c>
      <c r="M215" s="84">
        <v>71</v>
      </c>
    </row>
    <row r="216" spans="1:13" s="8" customFormat="1" ht="18" customHeight="1">
      <c r="A216" s="52" t="s">
        <v>297</v>
      </c>
      <c r="B216" s="84">
        <v>7</v>
      </c>
      <c r="C216" s="87">
        <v>0</v>
      </c>
      <c r="D216" s="87">
        <v>0</v>
      </c>
      <c r="E216" s="85">
        <v>2</v>
      </c>
      <c r="F216" s="87">
        <v>0</v>
      </c>
      <c r="G216" s="87">
        <v>0</v>
      </c>
      <c r="H216" s="87">
        <v>0</v>
      </c>
      <c r="I216" s="85">
        <v>1</v>
      </c>
      <c r="J216" s="87">
        <v>0</v>
      </c>
      <c r="K216" s="85">
        <v>1</v>
      </c>
      <c r="L216" s="84">
        <v>3</v>
      </c>
      <c r="M216" s="84">
        <v>81</v>
      </c>
    </row>
    <row r="217" spans="1:13" s="8" customFormat="1" ht="18" customHeight="1">
      <c r="A217" s="52" t="s">
        <v>298</v>
      </c>
      <c r="B217" s="84">
        <v>14</v>
      </c>
      <c r="C217" s="85">
        <v>1</v>
      </c>
      <c r="D217" s="87">
        <v>0</v>
      </c>
      <c r="E217" s="85">
        <v>3</v>
      </c>
      <c r="F217" s="87">
        <v>0</v>
      </c>
      <c r="G217" s="87">
        <v>0</v>
      </c>
      <c r="H217" s="85">
        <v>1</v>
      </c>
      <c r="I217" s="84">
        <v>3</v>
      </c>
      <c r="J217" s="87">
        <v>0</v>
      </c>
      <c r="K217" s="85">
        <v>1</v>
      </c>
      <c r="L217" s="85">
        <v>5</v>
      </c>
      <c r="M217" s="84">
        <v>25</v>
      </c>
    </row>
    <row r="218" spans="1:13" s="8" customFormat="1" ht="18" customHeight="1">
      <c r="A218" s="52" t="s">
        <v>525</v>
      </c>
      <c r="B218" s="84">
        <v>36</v>
      </c>
      <c r="C218" s="87">
        <v>0</v>
      </c>
      <c r="D218" s="87">
        <v>0</v>
      </c>
      <c r="E218" s="85">
        <v>2</v>
      </c>
      <c r="F218" s="85">
        <v>1</v>
      </c>
      <c r="G218" s="87">
        <v>0</v>
      </c>
      <c r="H218" s="85">
        <v>2</v>
      </c>
      <c r="I218" s="84">
        <v>20</v>
      </c>
      <c r="J218" s="87">
        <v>0</v>
      </c>
      <c r="K218" s="85">
        <v>2</v>
      </c>
      <c r="L218" s="85">
        <v>9</v>
      </c>
      <c r="M218" s="84">
        <v>332</v>
      </c>
    </row>
    <row r="219" spans="1:13" s="8" customFormat="1" ht="18" customHeight="1">
      <c r="A219" s="52" t="s">
        <v>526</v>
      </c>
      <c r="B219" s="84">
        <v>25</v>
      </c>
      <c r="C219" s="87">
        <v>0</v>
      </c>
      <c r="D219" s="87">
        <v>0</v>
      </c>
      <c r="E219" s="85">
        <v>4</v>
      </c>
      <c r="F219" s="85">
        <v>4</v>
      </c>
      <c r="G219" s="87">
        <v>0</v>
      </c>
      <c r="H219" s="85">
        <v>2</v>
      </c>
      <c r="I219" s="85">
        <v>10</v>
      </c>
      <c r="J219" s="87">
        <v>0</v>
      </c>
      <c r="K219" s="85">
        <v>1</v>
      </c>
      <c r="L219" s="84">
        <v>4</v>
      </c>
      <c r="M219" s="84">
        <v>332</v>
      </c>
    </row>
    <row r="220" spans="1:13" s="8" customFormat="1" ht="18" customHeight="1">
      <c r="A220" s="52" t="s">
        <v>527</v>
      </c>
      <c r="B220" s="84">
        <v>41</v>
      </c>
      <c r="C220" s="87">
        <v>0</v>
      </c>
      <c r="D220" s="87">
        <v>0</v>
      </c>
      <c r="E220" s="85">
        <v>1</v>
      </c>
      <c r="F220" s="85">
        <v>1</v>
      </c>
      <c r="G220" s="87">
        <v>0</v>
      </c>
      <c r="H220" s="85">
        <v>1</v>
      </c>
      <c r="I220" s="85">
        <v>20</v>
      </c>
      <c r="J220" s="87">
        <v>0</v>
      </c>
      <c r="K220" s="85">
        <v>8</v>
      </c>
      <c r="L220" s="84">
        <v>10</v>
      </c>
      <c r="M220" s="84">
        <v>384</v>
      </c>
    </row>
    <row r="221" spans="1:13" s="8" customFormat="1" ht="18" customHeight="1">
      <c r="A221" s="52" t="s">
        <v>434</v>
      </c>
      <c r="B221" s="84">
        <v>3</v>
      </c>
      <c r="C221" s="87">
        <v>0</v>
      </c>
      <c r="D221" s="87">
        <v>0</v>
      </c>
      <c r="E221" s="87">
        <v>0</v>
      </c>
      <c r="F221" s="87">
        <v>0</v>
      </c>
      <c r="G221" s="87">
        <v>0</v>
      </c>
      <c r="H221" s="87">
        <v>0</v>
      </c>
      <c r="I221" s="84">
        <v>1</v>
      </c>
      <c r="J221" s="87">
        <v>0</v>
      </c>
      <c r="K221" s="87">
        <v>0</v>
      </c>
      <c r="L221" s="85">
        <v>2</v>
      </c>
      <c r="M221" s="84">
        <v>12</v>
      </c>
    </row>
    <row r="222" spans="1:13" s="8" customFormat="1" ht="18" customHeight="1">
      <c r="A222" s="52" t="s">
        <v>299</v>
      </c>
      <c r="B222" s="84">
        <v>5</v>
      </c>
      <c r="C222" s="87">
        <v>0</v>
      </c>
      <c r="D222" s="87">
        <v>0</v>
      </c>
      <c r="E222" s="85">
        <v>1</v>
      </c>
      <c r="F222" s="87">
        <v>0</v>
      </c>
      <c r="G222" s="87">
        <v>0</v>
      </c>
      <c r="H222" s="87">
        <v>0</v>
      </c>
      <c r="I222" s="87">
        <v>0</v>
      </c>
      <c r="J222" s="87">
        <v>0</v>
      </c>
      <c r="K222" s="85">
        <v>2</v>
      </c>
      <c r="L222" s="84">
        <v>2</v>
      </c>
      <c r="M222" s="84">
        <v>6</v>
      </c>
    </row>
    <row r="223" spans="1:13" s="8" customFormat="1" ht="18" customHeight="1">
      <c r="A223" s="52" t="s">
        <v>300</v>
      </c>
      <c r="B223" s="84">
        <v>14</v>
      </c>
      <c r="C223" s="87">
        <v>0</v>
      </c>
      <c r="D223" s="87">
        <v>0</v>
      </c>
      <c r="E223" s="85">
        <v>1</v>
      </c>
      <c r="F223" s="87">
        <v>0</v>
      </c>
      <c r="G223" s="87">
        <v>0</v>
      </c>
      <c r="H223" s="87">
        <v>0</v>
      </c>
      <c r="I223" s="84">
        <v>7</v>
      </c>
      <c r="J223" s="87">
        <v>0</v>
      </c>
      <c r="K223" s="87">
        <v>0</v>
      </c>
      <c r="L223" s="85">
        <v>6</v>
      </c>
      <c r="M223" s="84">
        <v>60</v>
      </c>
    </row>
    <row r="224" spans="1:13" s="8" customFormat="1" ht="18" customHeight="1">
      <c r="A224" s="52" t="s">
        <v>301</v>
      </c>
      <c r="B224" s="84">
        <v>90</v>
      </c>
      <c r="C224" s="87">
        <v>0</v>
      </c>
      <c r="D224" s="87">
        <v>0</v>
      </c>
      <c r="E224" s="85">
        <v>5</v>
      </c>
      <c r="F224" s="87">
        <v>0</v>
      </c>
      <c r="G224" s="87">
        <v>0</v>
      </c>
      <c r="H224" s="87">
        <v>0</v>
      </c>
      <c r="I224" s="84">
        <v>51</v>
      </c>
      <c r="J224" s="85">
        <v>1</v>
      </c>
      <c r="K224" s="85">
        <v>4</v>
      </c>
      <c r="L224" s="84">
        <v>29</v>
      </c>
      <c r="M224" s="84">
        <v>599</v>
      </c>
    </row>
    <row r="225" spans="1:13" s="8" customFormat="1" ht="18" customHeight="1">
      <c r="A225" s="52" t="s">
        <v>302</v>
      </c>
      <c r="B225" s="84">
        <v>20</v>
      </c>
      <c r="C225" s="87">
        <v>0</v>
      </c>
      <c r="D225" s="87">
        <v>0</v>
      </c>
      <c r="E225" s="87">
        <v>0</v>
      </c>
      <c r="F225" s="87">
        <v>0</v>
      </c>
      <c r="G225" s="87">
        <v>0</v>
      </c>
      <c r="H225" s="85">
        <v>1</v>
      </c>
      <c r="I225" s="85">
        <v>4</v>
      </c>
      <c r="J225" s="85">
        <v>1</v>
      </c>
      <c r="K225" s="85">
        <v>1</v>
      </c>
      <c r="L225" s="84">
        <v>13</v>
      </c>
      <c r="M225" s="84">
        <v>91</v>
      </c>
    </row>
    <row r="226" spans="1:13" s="8" customFormat="1" ht="18" customHeight="1">
      <c r="A226" s="52" t="s">
        <v>303</v>
      </c>
      <c r="B226" s="84">
        <v>24</v>
      </c>
      <c r="C226" s="87">
        <v>0</v>
      </c>
      <c r="D226" s="87">
        <v>0</v>
      </c>
      <c r="E226" s="85">
        <v>3</v>
      </c>
      <c r="F226" s="87">
        <v>0</v>
      </c>
      <c r="G226" s="87">
        <v>0</v>
      </c>
      <c r="H226" s="87">
        <v>0</v>
      </c>
      <c r="I226" s="85">
        <v>9</v>
      </c>
      <c r="J226" s="87">
        <v>0</v>
      </c>
      <c r="K226" s="85">
        <v>5</v>
      </c>
      <c r="L226" s="85">
        <v>7</v>
      </c>
      <c r="M226" s="84">
        <v>73</v>
      </c>
    </row>
    <row r="227" spans="1:13" s="8" customFormat="1" ht="18" customHeight="1">
      <c r="A227" s="52" t="s">
        <v>528</v>
      </c>
      <c r="B227" s="85">
        <v>1</v>
      </c>
      <c r="C227" s="87">
        <v>0</v>
      </c>
      <c r="D227" s="87">
        <v>0</v>
      </c>
      <c r="E227" s="87">
        <v>0</v>
      </c>
      <c r="F227" s="87">
        <v>0</v>
      </c>
      <c r="G227" s="87">
        <v>0</v>
      </c>
      <c r="H227" s="87">
        <v>0</v>
      </c>
      <c r="I227" s="87">
        <v>0</v>
      </c>
      <c r="J227" s="87">
        <v>0</v>
      </c>
      <c r="K227" s="87">
        <v>0</v>
      </c>
      <c r="L227" s="85">
        <v>1</v>
      </c>
      <c r="M227" s="85">
        <v>33</v>
      </c>
    </row>
    <row r="228" spans="1:13" s="8" customFormat="1" ht="18" customHeight="1">
      <c r="A228" s="52" t="s">
        <v>529</v>
      </c>
      <c r="B228" s="56">
        <v>0</v>
      </c>
      <c r="C228" s="87">
        <v>0</v>
      </c>
      <c r="D228" s="87">
        <v>0</v>
      </c>
      <c r="E228" s="87">
        <v>0</v>
      </c>
      <c r="F228" s="87">
        <v>0</v>
      </c>
      <c r="G228" s="87">
        <v>0</v>
      </c>
      <c r="H228" s="87">
        <v>0</v>
      </c>
      <c r="I228" s="87">
        <v>0</v>
      </c>
      <c r="J228" s="87">
        <v>0</v>
      </c>
      <c r="K228" s="87">
        <v>0</v>
      </c>
      <c r="L228" s="56">
        <v>0</v>
      </c>
      <c r="M228" s="56">
        <v>0</v>
      </c>
    </row>
    <row r="229" spans="1:13" s="8" customFormat="1" ht="18" customHeight="1">
      <c r="A229" s="52" t="s">
        <v>530</v>
      </c>
      <c r="B229" s="84">
        <v>49</v>
      </c>
      <c r="C229" s="87">
        <v>0</v>
      </c>
      <c r="D229" s="87">
        <v>0</v>
      </c>
      <c r="E229" s="85">
        <v>3</v>
      </c>
      <c r="F229" s="87">
        <v>0</v>
      </c>
      <c r="G229" s="87">
        <v>0</v>
      </c>
      <c r="H229" s="87">
        <v>0</v>
      </c>
      <c r="I229" s="84">
        <v>19</v>
      </c>
      <c r="J229" s="87">
        <v>0</v>
      </c>
      <c r="K229" s="85">
        <v>3</v>
      </c>
      <c r="L229" s="84">
        <v>24</v>
      </c>
      <c r="M229" s="84">
        <v>752</v>
      </c>
    </row>
    <row r="230" spans="1:13" s="8" customFormat="1" ht="18" customHeight="1">
      <c r="A230" s="52" t="s">
        <v>531</v>
      </c>
      <c r="B230" s="85">
        <v>3</v>
      </c>
      <c r="C230" s="87">
        <v>0</v>
      </c>
      <c r="D230" s="87">
        <v>0</v>
      </c>
      <c r="E230" s="87">
        <v>0</v>
      </c>
      <c r="F230" s="87">
        <v>0</v>
      </c>
      <c r="G230" s="87">
        <v>0</v>
      </c>
      <c r="H230" s="87">
        <v>0</v>
      </c>
      <c r="I230" s="87">
        <v>0</v>
      </c>
      <c r="J230" s="87">
        <v>0</v>
      </c>
      <c r="K230" s="87">
        <v>0</v>
      </c>
      <c r="L230" s="85">
        <v>3</v>
      </c>
      <c r="M230" s="85">
        <v>17</v>
      </c>
    </row>
    <row r="231" spans="1:13" s="8" customFormat="1" ht="18" customHeight="1">
      <c r="A231" s="52" t="s">
        <v>532</v>
      </c>
      <c r="B231" s="84">
        <v>1</v>
      </c>
      <c r="C231" s="87">
        <v>0</v>
      </c>
      <c r="D231" s="87">
        <v>0</v>
      </c>
      <c r="E231" s="87">
        <v>0</v>
      </c>
      <c r="F231" s="87">
        <v>0</v>
      </c>
      <c r="G231" s="87">
        <v>0</v>
      </c>
      <c r="H231" s="87">
        <v>0</v>
      </c>
      <c r="I231" s="87">
        <v>0</v>
      </c>
      <c r="J231" s="87">
        <v>0</v>
      </c>
      <c r="K231" s="87">
        <v>0</v>
      </c>
      <c r="L231" s="84">
        <v>1</v>
      </c>
      <c r="M231" s="84">
        <v>112</v>
      </c>
    </row>
    <row r="232" spans="1:13" s="8" customFormat="1" ht="18" customHeight="1">
      <c r="A232" s="52" t="s">
        <v>533</v>
      </c>
      <c r="B232" s="84">
        <v>6</v>
      </c>
      <c r="C232" s="87">
        <v>0</v>
      </c>
      <c r="D232" s="87">
        <v>0</v>
      </c>
      <c r="E232" s="85">
        <v>1</v>
      </c>
      <c r="F232" s="87">
        <v>0</v>
      </c>
      <c r="G232" s="87">
        <v>0</v>
      </c>
      <c r="H232" s="87">
        <v>0</v>
      </c>
      <c r="I232" s="87">
        <v>0</v>
      </c>
      <c r="J232" s="87">
        <v>0</v>
      </c>
      <c r="K232" s="85">
        <v>2</v>
      </c>
      <c r="L232" s="84">
        <v>3</v>
      </c>
      <c r="M232" s="84">
        <v>55</v>
      </c>
    </row>
    <row r="233" spans="1:13" s="8" customFormat="1" ht="18" customHeight="1">
      <c r="A233" s="52" t="s">
        <v>479</v>
      </c>
      <c r="B233" s="84">
        <v>1</v>
      </c>
      <c r="C233" s="87">
        <v>0</v>
      </c>
      <c r="D233" s="87">
        <v>0</v>
      </c>
      <c r="E233" s="87">
        <v>0</v>
      </c>
      <c r="F233" s="87">
        <v>0</v>
      </c>
      <c r="G233" s="87">
        <v>0</v>
      </c>
      <c r="H233" s="87">
        <v>0</v>
      </c>
      <c r="I233" s="87">
        <v>0</v>
      </c>
      <c r="J233" s="87">
        <v>0</v>
      </c>
      <c r="K233" s="87">
        <v>0</v>
      </c>
      <c r="L233" s="84">
        <v>1</v>
      </c>
      <c r="M233" s="84">
        <v>22</v>
      </c>
    </row>
    <row r="234" spans="1:13" s="8" customFormat="1" ht="18" customHeight="1">
      <c r="A234" s="52" t="s">
        <v>482</v>
      </c>
      <c r="B234" s="56">
        <v>0</v>
      </c>
      <c r="C234" s="87">
        <v>0</v>
      </c>
      <c r="D234" s="87">
        <v>0</v>
      </c>
      <c r="E234" s="87">
        <v>0</v>
      </c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56">
        <v>0</v>
      </c>
      <c r="M234" s="56">
        <v>0</v>
      </c>
    </row>
    <row r="235" spans="1:13" s="8" customFormat="1" ht="18" customHeight="1">
      <c r="A235" s="52" t="s">
        <v>480</v>
      </c>
      <c r="B235" s="84">
        <v>2</v>
      </c>
      <c r="C235" s="87">
        <v>0</v>
      </c>
      <c r="D235" s="87">
        <v>0</v>
      </c>
      <c r="E235" s="87">
        <v>0</v>
      </c>
      <c r="F235" s="87">
        <v>0</v>
      </c>
      <c r="G235" s="87">
        <v>0</v>
      </c>
      <c r="H235" s="87">
        <v>0</v>
      </c>
      <c r="I235" s="87">
        <v>0</v>
      </c>
      <c r="J235" s="87">
        <v>0</v>
      </c>
      <c r="K235" s="85">
        <v>1</v>
      </c>
      <c r="L235" s="84">
        <v>1</v>
      </c>
      <c r="M235" s="84">
        <v>18</v>
      </c>
    </row>
    <row r="236" spans="1:13" s="8" customFormat="1" ht="18" customHeight="1">
      <c r="A236" s="52" t="s">
        <v>339</v>
      </c>
      <c r="B236" s="56">
        <v>0</v>
      </c>
      <c r="C236" s="87">
        <v>0</v>
      </c>
      <c r="D236" s="87">
        <v>0</v>
      </c>
      <c r="E236" s="87">
        <v>0</v>
      </c>
      <c r="F236" s="87">
        <v>0</v>
      </c>
      <c r="G236" s="87">
        <v>0</v>
      </c>
      <c r="H236" s="87">
        <v>0</v>
      </c>
      <c r="I236" s="87">
        <v>0</v>
      </c>
      <c r="J236" s="87">
        <v>0</v>
      </c>
      <c r="K236" s="87">
        <v>0</v>
      </c>
      <c r="L236" s="56">
        <v>0</v>
      </c>
      <c r="M236" s="56">
        <v>0</v>
      </c>
    </row>
    <row r="237" spans="1:13" s="8" customFormat="1" ht="18" customHeight="1">
      <c r="A237" s="52" t="s">
        <v>340</v>
      </c>
      <c r="B237" s="56">
        <v>0</v>
      </c>
      <c r="C237" s="87">
        <v>0</v>
      </c>
      <c r="D237" s="87">
        <v>0</v>
      </c>
      <c r="E237" s="87">
        <v>0</v>
      </c>
      <c r="F237" s="87">
        <v>0</v>
      </c>
      <c r="G237" s="87">
        <v>0</v>
      </c>
      <c r="H237" s="87">
        <v>0</v>
      </c>
      <c r="I237" s="87">
        <v>0</v>
      </c>
      <c r="J237" s="87">
        <v>0</v>
      </c>
      <c r="K237" s="87">
        <v>0</v>
      </c>
      <c r="L237" s="56">
        <v>0</v>
      </c>
      <c r="M237" s="56">
        <v>0</v>
      </c>
    </row>
    <row r="238" spans="1:13" s="8" customFormat="1" ht="18" customHeight="1">
      <c r="A238" s="52" t="s">
        <v>341</v>
      </c>
      <c r="B238" s="56">
        <v>0</v>
      </c>
      <c r="C238" s="87">
        <v>0</v>
      </c>
      <c r="D238" s="87">
        <v>0</v>
      </c>
      <c r="E238" s="87">
        <v>0</v>
      </c>
      <c r="F238" s="87">
        <v>0</v>
      </c>
      <c r="G238" s="87">
        <v>0</v>
      </c>
      <c r="H238" s="87">
        <v>0</v>
      </c>
      <c r="I238" s="87">
        <v>0</v>
      </c>
      <c r="J238" s="87">
        <v>0</v>
      </c>
      <c r="K238" s="87">
        <v>0</v>
      </c>
      <c r="L238" s="56">
        <v>0</v>
      </c>
      <c r="M238" s="56">
        <v>0</v>
      </c>
    </row>
    <row r="239" spans="1:13" s="8" customFormat="1" ht="18" customHeight="1">
      <c r="A239" s="52" t="s">
        <v>435</v>
      </c>
      <c r="B239" s="84">
        <v>3</v>
      </c>
      <c r="C239" s="87">
        <v>0</v>
      </c>
      <c r="D239" s="87">
        <v>0</v>
      </c>
      <c r="E239" s="85">
        <v>1</v>
      </c>
      <c r="F239" s="87">
        <v>0</v>
      </c>
      <c r="G239" s="87">
        <v>0</v>
      </c>
      <c r="H239" s="87">
        <v>0</v>
      </c>
      <c r="I239" s="56">
        <v>0</v>
      </c>
      <c r="J239" s="87">
        <v>0</v>
      </c>
      <c r="K239" s="87">
        <v>0</v>
      </c>
      <c r="L239" s="84">
        <v>2</v>
      </c>
      <c r="M239" s="84">
        <v>37</v>
      </c>
    </row>
    <row r="240" spans="1:13" s="8" customFormat="1" ht="18" customHeight="1">
      <c r="A240" s="52" t="s">
        <v>304</v>
      </c>
      <c r="B240" s="56">
        <v>0</v>
      </c>
      <c r="C240" s="87">
        <v>0</v>
      </c>
      <c r="D240" s="87">
        <v>0</v>
      </c>
      <c r="E240" s="87">
        <v>0</v>
      </c>
      <c r="F240" s="87">
        <v>0</v>
      </c>
      <c r="G240" s="87">
        <v>0</v>
      </c>
      <c r="H240" s="87">
        <v>0</v>
      </c>
      <c r="I240" s="87">
        <v>0</v>
      </c>
      <c r="J240" s="87">
        <v>0</v>
      </c>
      <c r="K240" s="87">
        <v>0</v>
      </c>
      <c r="L240" s="87">
        <v>0</v>
      </c>
      <c r="M240" s="56">
        <v>0</v>
      </c>
    </row>
    <row r="241" spans="1:13" s="8" customFormat="1" ht="18" customHeight="1">
      <c r="A241" s="52" t="s">
        <v>305</v>
      </c>
      <c r="B241" s="56">
        <v>0</v>
      </c>
      <c r="C241" s="87">
        <v>0</v>
      </c>
      <c r="D241" s="87">
        <v>0</v>
      </c>
      <c r="E241" s="87">
        <v>0</v>
      </c>
      <c r="F241" s="87">
        <v>0</v>
      </c>
      <c r="G241" s="87">
        <v>0</v>
      </c>
      <c r="H241" s="87">
        <v>0</v>
      </c>
      <c r="I241" s="87">
        <v>0</v>
      </c>
      <c r="J241" s="87">
        <v>0</v>
      </c>
      <c r="K241" s="87">
        <v>0</v>
      </c>
      <c r="L241" s="87">
        <v>0</v>
      </c>
      <c r="M241" s="56">
        <v>0</v>
      </c>
    </row>
    <row r="242" spans="1:13" s="8" customFormat="1" ht="18" customHeight="1">
      <c r="A242" s="52" t="s">
        <v>436</v>
      </c>
      <c r="B242" s="84">
        <v>10</v>
      </c>
      <c r="C242" s="87">
        <v>0</v>
      </c>
      <c r="D242" s="87">
        <v>0</v>
      </c>
      <c r="E242" s="85">
        <v>1</v>
      </c>
      <c r="F242" s="87">
        <v>0</v>
      </c>
      <c r="G242" s="87">
        <v>0</v>
      </c>
      <c r="H242" s="87">
        <v>0</v>
      </c>
      <c r="I242" s="84">
        <v>2</v>
      </c>
      <c r="J242" s="87">
        <v>0</v>
      </c>
      <c r="K242" s="87">
        <v>0</v>
      </c>
      <c r="L242" s="84">
        <v>7</v>
      </c>
      <c r="M242" s="84">
        <v>103</v>
      </c>
    </row>
    <row r="243" spans="1:13" s="8" customFormat="1" ht="18" customHeight="1">
      <c r="A243" s="52" t="s">
        <v>306</v>
      </c>
      <c r="B243" s="84">
        <v>17</v>
      </c>
      <c r="C243" s="87">
        <v>0</v>
      </c>
      <c r="D243" s="87">
        <v>0</v>
      </c>
      <c r="E243" s="85">
        <v>3</v>
      </c>
      <c r="F243" s="87">
        <v>0</v>
      </c>
      <c r="G243" s="87">
        <v>0</v>
      </c>
      <c r="H243" s="87">
        <v>0</v>
      </c>
      <c r="I243" s="85">
        <v>9</v>
      </c>
      <c r="J243" s="87">
        <v>0</v>
      </c>
      <c r="K243" s="87">
        <v>0</v>
      </c>
      <c r="L243" s="84">
        <v>5</v>
      </c>
      <c r="M243" s="84">
        <v>113</v>
      </c>
    </row>
    <row r="244" spans="1:13" s="8" customFormat="1" ht="18" customHeight="1">
      <c r="A244" s="52" t="s">
        <v>307</v>
      </c>
      <c r="B244" s="84">
        <v>16</v>
      </c>
      <c r="C244" s="87">
        <v>0</v>
      </c>
      <c r="D244" s="87">
        <v>0</v>
      </c>
      <c r="E244" s="85">
        <v>2</v>
      </c>
      <c r="F244" s="85">
        <v>3</v>
      </c>
      <c r="G244" s="87">
        <v>0</v>
      </c>
      <c r="H244" s="87">
        <v>0</v>
      </c>
      <c r="I244" s="84">
        <v>7</v>
      </c>
      <c r="J244" s="87">
        <v>0</v>
      </c>
      <c r="K244" s="87">
        <v>0</v>
      </c>
      <c r="L244" s="85">
        <v>4</v>
      </c>
      <c r="M244" s="84">
        <v>89</v>
      </c>
    </row>
    <row r="245" spans="1:13" s="8" customFormat="1" ht="18" customHeight="1">
      <c r="A245" s="52" t="s">
        <v>437</v>
      </c>
      <c r="B245" s="84">
        <v>3</v>
      </c>
      <c r="C245" s="87">
        <v>0</v>
      </c>
      <c r="D245" s="87">
        <v>0</v>
      </c>
      <c r="E245" s="85">
        <v>1</v>
      </c>
      <c r="F245" s="87">
        <v>0</v>
      </c>
      <c r="G245" s="87">
        <v>0</v>
      </c>
      <c r="H245" s="87">
        <v>0</v>
      </c>
      <c r="I245" s="87">
        <v>0</v>
      </c>
      <c r="J245" s="87">
        <v>0</v>
      </c>
      <c r="K245" s="87">
        <v>0</v>
      </c>
      <c r="L245" s="85">
        <v>2</v>
      </c>
      <c r="M245" s="84">
        <v>33</v>
      </c>
    </row>
    <row r="246" spans="1:13" s="8" customFormat="1" ht="18" customHeight="1">
      <c r="A246" s="52" t="s">
        <v>308</v>
      </c>
      <c r="B246" s="84">
        <v>11</v>
      </c>
      <c r="C246" s="87">
        <v>0</v>
      </c>
      <c r="D246" s="87">
        <v>0</v>
      </c>
      <c r="E246" s="87">
        <v>0</v>
      </c>
      <c r="F246" s="85">
        <v>1</v>
      </c>
      <c r="G246" s="87">
        <v>0</v>
      </c>
      <c r="H246" s="87">
        <v>0</v>
      </c>
      <c r="I246" s="84">
        <v>6</v>
      </c>
      <c r="J246" s="87">
        <v>0</v>
      </c>
      <c r="K246" s="87">
        <v>0</v>
      </c>
      <c r="L246" s="85">
        <v>4</v>
      </c>
      <c r="M246" s="84">
        <v>69</v>
      </c>
    </row>
    <row r="247" spans="1:13" s="8" customFormat="1" ht="18" customHeight="1">
      <c r="A247" s="52" t="s">
        <v>309</v>
      </c>
      <c r="B247" s="84">
        <v>2</v>
      </c>
      <c r="C247" s="87">
        <v>0</v>
      </c>
      <c r="D247" s="87">
        <v>0</v>
      </c>
      <c r="E247" s="85">
        <v>1</v>
      </c>
      <c r="F247" s="87">
        <v>0</v>
      </c>
      <c r="G247" s="87">
        <v>0</v>
      </c>
      <c r="H247" s="87">
        <v>0</v>
      </c>
      <c r="I247" s="56">
        <v>0</v>
      </c>
      <c r="J247" s="87">
        <v>0</v>
      </c>
      <c r="K247" s="85">
        <v>1</v>
      </c>
      <c r="L247" s="87">
        <v>0</v>
      </c>
      <c r="M247" s="84">
        <v>67</v>
      </c>
    </row>
    <row r="248" spans="1:13" s="8" customFormat="1" ht="18" customHeight="1">
      <c r="A248" s="52" t="s">
        <v>438</v>
      </c>
      <c r="B248" s="84">
        <v>20</v>
      </c>
      <c r="C248" s="87">
        <v>0</v>
      </c>
      <c r="D248" s="87">
        <v>0</v>
      </c>
      <c r="E248" s="85">
        <v>6</v>
      </c>
      <c r="F248" s="85">
        <v>1</v>
      </c>
      <c r="G248" s="87">
        <v>0</v>
      </c>
      <c r="H248" s="85">
        <v>1</v>
      </c>
      <c r="I248" s="84">
        <v>8</v>
      </c>
      <c r="J248" s="87">
        <v>0</v>
      </c>
      <c r="K248" s="87">
        <v>0</v>
      </c>
      <c r="L248" s="84">
        <v>4</v>
      </c>
      <c r="M248" s="84">
        <v>201</v>
      </c>
    </row>
    <row r="249" spans="1:13" s="8" customFormat="1" ht="18" customHeight="1">
      <c r="A249" s="52" t="s">
        <v>310</v>
      </c>
      <c r="B249" s="84">
        <v>24</v>
      </c>
      <c r="C249" s="87">
        <v>0</v>
      </c>
      <c r="D249" s="87">
        <v>0</v>
      </c>
      <c r="E249" s="85">
        <v>7</v>
      </c>
      <c r="F249" s="85">
        <v>1</v>
      </c>
      <c r="G249" s="87">
        <v>0</v>
      </c>
      <c r="H249" s="87">
        <v>0</v>
      </c>
      <c r="I249" s="85">
        <v>9</v>
      </c>
      <c r="J249" s="87">
        <v>0</v>
      </c>
      <c r="K249" s="85">
        <v>1</v>
      </c>
      <c r="L249" s="85">
        <v>6</v>
      </c>
      <c r="M249" s="84">
        <v>145</v>
      </c>
    </row>
    <row r="250" spans="1:13" s="8" customFormat="1" ht="18" customHeight="1">
      <c r="A250" s="52" t="s">
        <v>311</v>
      </c>
      <c r="B250" s="85">
        <v>3</v>
      </c>
      <c r="C250" s="87">
        <v>0</v>
      </c>
      <c r="D250" s="87">
        <v>0</v>
      </c>
      <c r="E250" s="87">
        <v>0</v>
      </c>
      <c r="F250" s="87">
        <v>0</v>
      </c>
      <c r="G250" s="87">
        <v>0</v>
      </c>
      <c r="H250" s="87">
        <v>0</v>
      </c>
      <c r="I250" s="85">
        <v>3</v>
      </c>
      <c r="J250" s="87">
        <v>0</v>
      </c>
      <c r="K250" s="87">
        <v>0</v>
      </c>
      <c r="L250" s="87">
        <v>0</v>
      </c>
      <c r="M250" s="85">
        <v>34</v>
      </c>
    </row>
    <row r="251" spans="1:13" s="8" customFormat="1" ht="18" customHeight="1">
      <c r="A251" s="52" t="s">
        <v>439</v>
      </c>
      <c r="B251" s="84">
        <v>9</v>
      </c>
      <c r="C251" s="87">
        <v>0</v>
      </c>
      <c r="D251" s="87">
        <v>0</v>
      </c>
      <c r="E251" s="85">
        <v>1</v>
      </c>
      <c r="F251" s="87">
        <v>0</v>
      </c>
      <c r="G251" s="87">
        <v>0</v>
      </c>
      <c r="H251" s="87">
        <v>0</v>
      </c>
      <c r="I251" s="85">
        <v>4</v>
      </c>
      <c r="J251" s="87">
        <v>0</v>
      </c>
      <c r="K251" s="87">
        <v>0</v>
      </c>
      <c r="L251" s="85">
        <v>4</v>
      </c>
      <c r="M251" s="84">
        <v>89</v>
      </c>
    </row>
    <row r="252" spans="1:13" s="8" customFormat="1" ht="18" customHeight="1">
      <c r="A252" s="52" t="s">
        <v>312</v>
      </c>
      <c r="B252" s="84">
        <v>34</v>
      </c>
      <c r="C252" s="87">
        <v>0</v>
      </c>
      <c r="D252" s="87">
        <v>0</v>
      </c>
      <c r="E252" s="85">
        <v>2</v>
      </c>
      <c r="F252" s="87">
        <v>0</v>
      </c>
      <c r="G252" s="87">
        <v>0</v>
      </c>
      <c r="H252" s="85">
        <v>1</v>
      </c>
      <c r="I252" s="85">
        <v>17</v>
      </c>
      <c r="J252" s="85">
        <v>1</v>
      </c>
      <c r="K252" s="85">
        <v>2</v>
      </c>
      <c r="L252" s="85">
        <v>11</v>
      </c>
      <c r="M252" s="84">
        <v>293</v>
      </c>
    </row>
    <row r="253" spans="1:13" s="8" customFormat="1" ht="18" customHeight="1">
      <c r="A253" s="52" t="s">
        <v>313</v>
      </c>
      <c r="B253" s="85">
        <v>25</v>
      </c>
      <c r="C253" s="85">
        <v>1</v>
      </c>
      <c r="D253" s="87">
        <v>0</v>
      </c>
      <c r="E253" s="87">
        <v>0</v>
      </c>
      <c r="F253" s="87">
        <v>0</v>
      </c>
      <c r="G253" s="87">
        <v>0</v>
      </c>
      <c r="H253" s="85">
        <v>2</v>
      </c>
      <c r="I253" s="85">
        <v>10</v>
      </c>
      <c r="J253" s="87">
        <v>0</v>
      </c>
      <c r="K253" s="85">
        <v>1</v>
      </c>
      <c r="L253" s="85">
        <v>11</v>
      </c>
      <c r="M253" s="84">
        <v>325</v>
      </c>
    </row>
    <row r="254" spans="1:13" s="8" customFormat="1" ht="18" customHeight="1">
      <c r="A254" s="52" t="s">
        <v>440</v>
      </c>
      <c r="B254" s="84">
        <v>14</v>
      </c>
      <c r="C254" s="87">
        <v>0</v>
      </c>
      <c r="D254" s="87">
        <v>0</v>
      </c>
      <c r="E254" s="85">
        <v>1</v>
      </c>
      <c r="F254" s="87">
        <v>0</v>
      </c>
      <c r="G254" s="87">
        <v>0</v>
      </c>
      <c r="H254" s="85">
        <v>2</v>
      </c>
      <c r="I254" s="85">
        <v>5</v>
      </c>
      <c r="J254" s="87">
        <v>0</v>
      </c>
      <c r="K254" s="85">
        <v>1</v>
      </c>
      <c r="L254" s="85">
        <v>5</v>
      </c>
      <c r="M254" s="84">
        <v>100</v>
      </c>
    </row>
    <row r="255" spans="1:13" s="8" customFormat="1" ht="18" customHeight="1">
      <c r="A255" s="52" t="s">
        <v>314</v>
      </c>
      <c r="B255" s="84">
        <v>38</v>
      </c>
      <c r="C255" s="87">
        <v>0</v>
      </c>
      <c r="D255" s="87">
        <v>0</v>
      </c>
      <c r="E255" s="85">
        <v>4</v>
      </c>
      <c r="F255" s="87">
        <v>0</v>
      </c>
      <c r="G255" s="87">
        <v>0</v>
      </c>
      <c r="H255" s="85">
        <v>1</v>
      </c>
      <c r="I255" s="85">
        <v>17</v>
      </c>
      <c r="J255" s="87">
        <v>0</v>
      </c>
      <c r="K255" s="85">
        <v>1</v>
      </c>
      <c r="L255" s="85">
        <v>15</v>
      </c>
      <c r="M255" s="84">
        <v>346</v>
      </c>
    </row>
    <row r="256" spans="1:13" s="8" customFormat="1" ht="18" customHeight="1">
      <c r="A256" s="52" t="s">
        <v>315</v>
      </c>
      <c r="B256" s="84">
        <v>12</v>
      </c>
      <c r="C256" s="87">
        <v>0</v>
      </c>
      <c r="D256" s="87">
        <v>0</v>
      </c>
      <c r="E256" s="87">
        <v>0</v>
      </c>
      <c r="F256" s="85">
        <v>1</v>
      </c>
      <c r="G256" s="87">
        <v>0</v>
      </c>
      <c r="H256" s="87">
        <v>0</v>
      </c>
      <c r="I256" s="84">
        <v>7</v>
      </c>
      <c r="J256" s="87">
        <v>0</v>
      </c>
      <c r="K256" s="85">
        <v>1</v>
      </c>
      <c r="L256" s="84">
        <v>3</v>
      </c>
      <c r="M256" s="84">
        <v>95</v>
      </c>
    </row>
    <row r="257" spans="1:13" s="8" customFormat="1" ht="18" customHeight="1">
      <c r="A257" s="52" t="s">
        <v>316</v>
      </c>
      <c r="B257" s="84">
        <v>12</v>
      </c>
      <c r="C257" s="87">
        <v>0</v>
      </c>
      <c r="D257" s="87">
        <v>0</v>
      </c>
      <c r="E257" s="85">
        <v>2</v>
      </c>
      <c r="F257" s="87">
        <v>0</v>
      </c>
      <c r="G257" s="87">
        <v>0</v>
      </c>
      <c r="H257" s="87">
        <v>0</v>
      </c>
      <c r="I257" s="84">
        <v>4</v>
      </c>
      <c r="J257" s="87">
        <v>0</v>
      </c>
      <c r="K257" s="85">
        <v>1</v>
      </c>
      <c r="L257" s="84">
        <v>5</v>
      </c>
      <c r="M257" s="84">
        <v>127</v>
      </c>
    </row>
    <row r="258" spans="1:13" s="8" customFormat="1" ht="18" customHeight="1">
      <c r="A258" s="52" t="s">
        <v>441</v>
      </c>
      <c r="B258" s="84">
        <v>15</v>
      </c>
      <c r="C258" s="87">
        <v>0</v>
      </c>
      <c r="D258" s="87">
        <v>0</v>
      </c>
      <c r="E258" s="85">
        <v>1</v>
      </c>
      <c r="F258" s="87">
        <v>0</v>
      </c>
      <c r="G258" s="87">
        <v>0</v>
      </c>
      <c r="H258" s="85">
        <v>2</v>
      </c>
      <c r="I258" s="87">
        <v>0</v>
      </c>
      <c r="J258" s="87">
        <v>0</v>
      </c>
      <c r="K258" s="87">
        <v>0</v>
      </c>
      <c r="L258" s="84">
        <v>12</v>
      </c>
      <c r="M258" s="84">
        <v>110</v>
      </c>
    </row>
    <row r="259" spans="1:13" s="8" customFormat="1" ht="18" customHeight="1">
      <c r="A259" s="52" t="s">
        <v>317</v>
      </c>
      <c r="B259" s="84">
        <v>16</v>
      </c>
      <c r="C259" s="87">
        <v>0</v>
      </c>
      <c r="D259" s="87">
        <v>0</v>
      </c>
      <c r="E259" s="85">
        <v>1</v>
      </c>
      <c r="F259" s="87">
        <v>0</v>
      </c>
      <c r="G259" s="87">
        <v>0</v>
      </c>
      <c r="H259" s="87">
        <v>0</v>
      </c>
      <c r="I259" s="85">
        <v>11</v>
      </c>
      <c r="J259" s="87">
        <v>0</v>
      </c>
      <c r="K259" s="87">
        <v>0</v>
      </c>
      <c r="L259" s="84">
        <v>4</v>
      </c>
      <c r="M259" s="84">
        <v>119</v>
      </c>
    </row>
    <row r="260" spans="1:13" s="8" customFormat="1" ht="18" customHeight="1">
      <c r="A260" s="52" t="s">
        <v>318</v>
      </c>
      <c r="B260" s="84">
        <v>5</v>
      </c>
      <c r="C260" s="87">
        <v>0</v>
      </c>
      <c r="D260" s="87">
        <v>0</v>
      </c>
      <c r="E260" s="87">
        <v>0</v>
      </c>
      <c r="F260" s="87">
        <v>0</v>
      </c>
      <c r="G260" s="87">
        <v>0</v>
      </c>
      <c r="H260" s="87">
        <v>0</v>
      </c>
      <c r="I260" s="87">
        <v>0</v>
      </c>
      <c r="J260" s="87">
        <v>0</v>
      </c>
      <c r="K260" s="85">
        <v>4</v>
      </c>
      <c r="L260" s="84">
        <v>1</v>
      </c>
      <c r="M260" s="84">
        <v>27</v>
      </c>
    </row>
    <row r="261" spans="1:13" s="8" customFormat="1" ht="18" customHeight="1">
      <c r="A261" s="52" t="s">
        <v>534</v>
      </c>
      <c r="B261" s="84">
        <v>1</v>
      </c>
      <c r="C261" s="87">
        <v>0</v>
      </c>
      <c r="D261" s="87">
        <v>0</v>
      </c>
      <c r="E261" s="87">
        <v>0</v>
      </c>
      <c r="F261" s="87">
        <v>0</v>
      </c>
      <c r="G261" s="87">
        <v>0</v>
      </c>
      <c r="H261" s="87">
        <v>0</v>
      </c>
      <c r="I261" s="87">
        <v>0</v>
      </c>
      <c r="J261" s="87">
        <v>0</v>
      </c>
      <c r="K261" s="87">
        <v>0</v>
      </c>
      <c r="L261" s="84">
        <v>1</v>
      </c>
      <c r="M261" s="84">
        <v>10</v>
      </c>
    </row>
    <row r="262" spans="1:13" s="8" customFormat="1" ht="18" customHeight="1">
      <c r="A262" s="52" t="s">
        <v>442</v>
      </c>
      <c r="B262" s="84">
        <v>2</v>
      </c>
      <c r="C262" s="87">
        <v>0</v>
      </c>
      <c r="D262" s="87">
        <v>0</v>
      </c>
      <c r="E262" s="87">
        <v>0</v>
      </c>
      <c r="F262" s="87">
        <v>0</v>
      </c>
      <c r="G262" s="87">
        <v>0</v>
      </c>
      <c r="H262" s="87">
        <v>0</v>
      </c>
      <c r="I262" s="85">
        <v>1</v>
      </c>
      <c r="J262" s="87">
        <v>0</v>
      </c>
      <c r="K262" s="87">
        <v>0</v>
      </c>
      <c r="L262" s="85">
        <v>1</v>
      </c>
      <c r="M262" s="84">
        <v>70</v>
      </c>
    </row>
    <row r="263" spans="1:13" s="8" customFormat="1" ht="18" customHeight="1">
      <c r="A263" s="52" t="s">
        <v>319</v>
      </c>
      <c r="B263" s="56">
        <v>0</v>
      </c>
      <c r="C263" s="87">
        <v>0</v>
      </c>
      <c r="D263" s="87">
        <v>0</v>
      </c>
      <c r="E263" s="87">
        <v>0</v>
      </c>
      <c r="F263" s="87">
        <v>0</v>
      </c>
      <c r="G263" s="87">
        <v>0</v>
      </c>
      <c r="H263" s="87">
        <v>0</v>
      </c>
      <c r="I263" s="87">
        <v>0</v>
      </c>
      <c r="J263" s="87">
        <v>0</v>
      </c>
      <c r="K263" s="87">
        <v>0</v>
      </c>
      <c r="L263" s="56">
        <v>0</v>
      </c>
      <c r="M263" s="56">
        <v>0</v>
      </c>
    </row>
    <row r="264" spans="1:13" s="8" customFormat="1" ht="18" customHeight="1">
      <c r="A264" s="52" t="s">
        <v>320</v>
      </c>
      <c r="B264" s="84">
        <v>2</v>
      </c>
      <c r="C264" s="87">
        <v>0</v>
      </c>
      <c r="D264" s="87">
        <v>0</v>
      </c>
      <c r="E264" s="87">
        <v>0</v>
      </c>
      <c r="F264" s="87">
        <v>0</v>
      </c>
      <c r="G264" s="87">
        <v>0</v>
      </c>
      <c r="H264" s="87">
        <v>0</v>
      </c>
      <c r="I264" s="87">
        <v>0</v>
      </c>
      <c r="J264" s="87">
        <v>0</v>
      </c>
      <c r="K264" s="87">
        <v>0</v>
      </c>
      <c r="L264" s="84">
        <v>2</v>
      </c>
      <c r="M264" s="84">
        <v>217</v>
      </c>
    </row>
    <row r="265" spans="1:13" s="8" customFormat="1" ht="18" customHeight="1">
      <c r="A265" s="52" t="s">
        <v>535</v>
      </c>
      <c r="B265" s="84">
        <v>84</v>
      </c>
      <c r="C265" s="87">
        <v>0</v>
      </c>
      <c r="D265" s="87">
        <v>0</v>
      </c>
      <c r="E265" s="85">
        <v>2</v>
      </c>
      <c r="F265" s="85">
        <v>1</v>
      </c>
      <c r="G265" s="87">
        <v>0</v>
      </c>
      <c r="H265" s="87">
        <v>0</v>
      </c>
      <c r="I265" s="84">
        <v>38</v>
      </c>
      <c r="J265" s="85">
        <v>1</v>
      </c>
      <c r="K265" s="85">
        <v>7</v>
      </c>
      <c r="L265" s="84">
        <v>35</v>
      </c>
      <c r="M265" s="84">
        <v>551</v>
      </c>
    </row>
    <row r="266" spans="1:13" s="8" customFormat="1" ht="18" customHeight="1">
      <c r="A266" s="52" t="s">
        <v>536</v>
      </c>
      <c r="B266" s="84">
        <v>2</v>
      </c>
      <c r="C266" s="87">
        <v>0</v>
      </c>
      <c r="D266" s="87">
        <v>0</v>
      </c>
      <c r="E266" s="85">
        <v>1</v>
      </c>
      <c r="F266" s="87">
        <v>0</v>
      </c>
      <c r="G266" s="87">
        <v>0</v>
      </c>
      <c r="H266" s="87">
        <v>0</v>
      </c>
      <c r="I266" s="87">
        <v>0</v>
      </c>
      <c r="J266" s="87">
        <v>0</v>
      </c>
      <c r="K266" s="87">
        <v>0</v>
      </c>
      <c r="L266" s="84">
        <v>1</v>
      </c>
      <c r="M266" s="84">
        <v>3</v>
      </c>
    </row>
    <row r="267" spans="1:13" s="8" customFormat="1" ht="18" customHeight="1">
      <c r="A267" s="52" t="s">
        <v>537</v>
      </c>
      <c r="B267" s="84">
        <v>73</v>
      </c>
      <c r="C267" s="85">
        <v>1</v>
      </c>
      <c r="D267" s="87">
        <v>0</v>
      </c>
      <c r="E267" s="85">
        <v>11</v>
      </c>
      <c r="F267" s="85">
        <v>8</v>
      </c>
      <c r="G267" s="87">
        <v>0</v>
      </c>
      <c r="H267" s="85">
        <v>3</v>
      </c>
      <c r="I267" s="84">
        <v>22</v>
      </c>
      <c r="J267" s="87">
        <v>0</v>
      </c>
      <c r="K267" s="85">
        <v>3</v>
      </c>
      <c r="L267" s="84">
        <v>25</v>
      </c>
      <c r="M267" s="84">
        <v>486</v>
      </c>
    </row>
    <row r="268" spans="1:13" s="8" customFormat="1" ht="18" customHeight="1">
      <c r="A268" s="52" t="s">
        <v>538</v>
      </c>
      <c r="B268" s="84">
        <v>1</v>
      </c>
      <c r="C268" s="87">
        <v>0</v>
      </c>
      <c r="D268" s="87">
        <v>0</v>
      </c>
      <c r="E268" s="87">
        <v>0</v>
      </c>
      <c r="F268" s="87">
        <v>0</v>
      </c>
      <c r="G268" s="87">
        <v>0</v>
      </c>
      <c r="H268" s="87">
        <v>0</v>
      </c>
      <c r="I268" s="87">
        <v>0</v>
      </c>
      <c r="J268" s="87">
        <v>0</v>
      </c>
      <c r="K268" s="87">
        <v>0</v>
      </c>
      <c r="L268" s="85">
        <v>1</v>
      </c>
      <c r="M268" s="85">
        <v>9</v>
      </c>
    </row>
    <row r="269" spans="1:13" s="8" customFormat="1" ht="18" customHeight="1">
      <c r="A269" s="52" t="s">
        <v>539</v>
      </c>
      <c r="B269" s="84">
        <v>5</v>
      </c>
      <c r="C269" s="85">
        <v>1</v>
      </c>
      <c r="D269" s="87">
        <v>0</v>
      </c>
      <c r="E269" s="87">
        <v>0</v>
      </c>
      <c r="F269" s="87">
        <v>0</v>
      </c>
      <c r="G269" s="87">
        <v>0</v>
      </c>
      <c r="H269" s="87">
        <v>0</v>
      </c>
      <c r="I269" s="85">
        <v>2</v>
      </c>
      <c r="J269" s="87">
        <v>0</v>
      </c>
      <c r="K269" s="87">
        <v>0</v>
      </c>
      <c r="L269" s="84">
        <v>2</v>
      </c>
      <c r="M269" s="84">
        <v>37</v>
      </c>
    </row>
    <row r="270" spans="1:13" s="8" customFormat="1" ht="18" customHeight="1">
      <c r="A270" s="52" t="s">
        <v>540</v>
      </c>
      <c r="B270" s="85">
        <v>8</v>
      </c>
      <c r="C270" s="87">
        <v>0</v>
      </c>
      <c r="D270" s="87">
        <v>0</v>
      </c>
      <c r="E270" s="85">
        <v>1</v>
      </c>
      <c r="F270" s="85">
        <v>3</v>
      </c>
      <c r="G270" s="87">
        <v>0</v>
      </c>
      <c r="H270" s="87">
        <v>0</v>
      </c>
      <c r="I270" s="87">
        <v>0</v>
      </c>
      <c r="J270" s="87">
        <v>0</v>
      </c>
      <c r="K270" s="87">
        <v>0</v>
      </c>
      <c r="L270" s="85">
        <v>4</v>
      </c>
      <c r="M270" s="85">
        <v>102</v>
      </c>
    </row>
    <row r="271" spans="1:13" s="8" customFormat="1" ht="18" customHeight="1">
      <c r="A271" s="52" t="s">
        <v>541</v>
      </c>
      <c r="B271" s="84">
        <v>25</v>
      </c>
      <c r="C271" s="87">
        <v>0</v>
      </c>
      <c r="D271" s="87">
        <v>0</v>
      </c>
      <c r="E271" s="87">
        <v>0</v>
      </c>
      <c r="F271" s="85">
        <v>2</v>
      </c>
      <c r="G271" s="87">
        <v>0</v>
      </c>
      <c r="H271" s="87">
        <v>0</v>
      </c>
      <c r="I271" s="84">
        <v>8</v>
      </c>
      <c r="J271" s="87">
        <v>0</v>
      </c>
      <c r="K271" s="87">
        <v>0</v>
      </c>
      <c r="L271" s="84">
        <v>15</v>
      </c>
      <c r="M271" s="84">
        <v>875</v>
      </c>
    </row>
    <row r="272" spans="1:13" s="8" customFormat="1" ht="18" customHeight="1">
      <c r="A272" s="52" t="s">
        <v>542</v>
      </c>
      <c r="B272" s="84">
        <v>3</v>
      </c>
      <c r="C272" s="87">
        <v>0</v>
      </c>
      <c r="D272" s="87">
        <v>0</v>
      </c>
      <c r="E272" s="87">
        <v>0</v>
      </c>
      <c r="F272" s="87">
        <v>0</v>
      </c>
      <c r="G272" s="87">
        <v>0</v>
      </c>
      <c r="H272" s="87">
        <v>0</v>
      </c>
      <c r="I272" s="84">
        <v>2</v>
      </c>
      <c r="J272" s="87">
        <v>0</v>
      </c>
      <c r="K272" s="87">
        <v>0</v>
      </c>
      <c r="L272" s="84">
        <v>1</v>
      </c>
      <c r="M272" s="84">
        <v>227</v>
      </c>
    </row>
    <row r="273" spans="1:13" s="8" customFormat="1" ht="18" customHeight="1">
      <c r="A273" s="52" t="s">
        <v>543</v>
      </c>
      <c r="B273" s="87">
        <v>0</v>
      </c>
      <c r="C273" s="87">
        <v>0</v>
      </c>
      <c r="D273" s="87">
        <v>0</v>
      </c>
      <c r="E273" s="87">
        <v>0</v>
      </c>
      <c r="F273" s="87">
        <v>0</v>
      </c>
      <c r="G273" s="87">
        <v>0</v>
      </c>
      <c r="H273" s="87">
        <v>0</v>
      </c>
      <c r="I273" s="87">
        <v>0</v>
      </c>
      <c r="J273" s="87">
        <v>0</v>
      </c>
      <c r="K273" s="87">
        <v>0</v>
      </c>
      <c r="L273" s="87">
        <v>0</v>
      </c>
      <c r="M273" s="87">
        <v>0</v>
      </c>
    </row>
    <row r="274" spans="1:13" s="8" customFormat="1" ht="18" customHeight="1">
      <c r="A274" s="52" t="s">
        <v>544</v>
      </c>
      <c r="B274" s="84">
        <v>9</v>
      </c>
      <c r="C274" s="87">
        <v>0</v>
      </c>
      <c r="D274" s="87">
        <v>0</v>
      </c>
      <c r="E274" s="85">
        <v>1</v>
      </c>
      <c r="F274" s="85">
        <v>1</v>
      </c>
      <c r="G274" s="87">
        <v>0</v>
      </c>
      <c r="H274" s="87">
        <v>0</v>
      </c>
      <c r="I274" s="85">
        <v>2</v>
      </c>
      <c r="J274" s="87">
        <v>0</v>
      </c>
      <c r="K274" s="87">
        <v>0</v>
      </c>
      <c r="L274" s="84">
        <v>5</v>
      </c>
      <c r="M274" s="84">
        <v>39</v>
      </c>
    </row>
    <row r="275" spans="1:13" s="8" customFormat="1" ht="18" customHeight="1">
      <c r="A275" s="52" t="s">
        <v>545</v>
      </c>
      <c r="B275" s="84">
        <v>1</v>
      </c>
      <c r="C275" s="87">
        <v>0</v>
      </c>
      <c r="D275" s="87">
        <v>0</v>
      </c>
      <c r="E275" s="87">
        <v>0</v>
      </c>
      <c r="F275" s="87">
        <v>0</v>
      </c>
      <c r="G275" s="87">
        <v>0</v>
      </c>
      <c r="H275" s="87">
        <v>0</v>
      </c>
      <c r="I275" s="87">
        <v>0</v>
      </c>
      <c r="J275" s="87">
        <v>0</v>
      </c>
      <c r="K275" s="87">
        <v>0</v>
      </c>
      <c r="L275" s="84">
        <v>1</v>
      </c>
      <c r="M275" s="84">
        <v>76</v>
      </c>
    </row>
    <row r="276" spans="1:13" s="8" customFormat="1" ht="18" customHeight="1">
      <c r="A276" s="52" t="s">
        <v>546</v>
      </c>
      <c r="B276" s="84">
        <v>4</v>
      </c>
      <c r="C276" s="87">
        <v>0</v>
      </c>
      <c r="D276" s="87">
        <v>0</v>
      </c>
      <c r="E276" s="85">
        <v>1</v>
      </c>
      <c r="F276" s="85">
        <v>1</v>
      </c>
      <c r="G276" s="87">
        <v>0</v>
      </c>
      <c r="H276" s="87">
        <v>0</v>
      </c>
      <c r="I276" s="87">
        <v>0</v>
      </c>
      <c r="J276" s="87">
        <v>0</v>
      </c>
      <c r="K276" s="87">
        <v>0</v>
      </c>
      <c r="L276" s="84">
        <v>2</v>
      </c>
      <c r="M276" s="84">
        <v>84</v>
      </c>
    </row>
    <row r="277" spans="1:13" s="8" customFormat="1" ht="18" customHeight="1">
      <c r="A277" s="52" t="s">
        <v>547</v>
      </c>
      <c r="B277" s="84">
        <v>10</v>
      </c>
      <c r="C277" s="87">
        <v>0</v>
      </c>
      <c r="D277" s="87">
        <v>0</v>
      </c>
      <c r="E277" s="87">
        <v>0</v>
      </c>
      <c r="F277" s="87">
        <v>0</v>
      </c>
      <c r="G277" s="85">
        <v>1</v>
      </c>
      <c r="H277" s="87">
        <v>0</v>
      </c>
      <c r="I277" s="84">
        <v>4</v>
      </c>
      <c r="J277" s="87">
        <v>0</v>
      </c>
      <c r="K277" s="87">
        <v>0</v>
      </c>
      <c r="L277" s="84">
        <v>5</v>
      </c>
      <c r="M277" s="84">
        <v>87</v>
      </c>
    </row>
    <row r="278" spans="1:13" s="8" customFormat="1" ht="18" customHeight="1">
      <c r="A278" s="52" t="s">
        <v>548</v>
      </c>
      <c r="B278" s="85">
        <v>1</v>
      </c>
      <c r="C278" s="87">
        <v>0</v>
      </c>
      <c r="D278" s="87">
        <v>0</v>
      </c>
      <c r="E278" s="87">
        <v>0</v>
      </c>
      <c r="F278" s="87">
        <v>0</v>
      </c>
      <c r="G278" s="87">
        <v>0</v>
      </c>
      <c r="H278" s="87">
        <v>0</v>
      </c>
      <c r="I278" s="87">
        <v>0</v>
      </c>
      <c r="J278" s="87">
        <v>0</v>
      </c>
      <c r="K278" s="87">
        <v>0</v>
      </c>
      <c r="L278" s="85">
        <v>1</v>
      </c>
      <c r="M278" s="85">
        <v>5</v>
      </c>
    </row>
    <row r="279" spans="1:13" s="8" customFormat="1" ht="18" customHeight="1">
      <c r="A279" s="52" t="s">
        <v>549</v>
      </c>
      <c r="B279" s="87">
        <v>0</v>
      </c>
      <c r="C279" s="87">
        <v>0</v>
      </c>
      <c r="D279" s="87">
        <v>0</v>
      </c>
      <c r="E279" s="87">
        <v>0</v>
      </c>
      <c r="F279" s="87">
        <v>0</v>
      </c>
      <c r="G279" s="87">
        <v>0</v>
      </c>
      <c r="H279" s="87">
        <v>0</v>
      </c>
      <c r="I279" s="87">
        <v>0</v>
      </c>
      <c r="J279" s="87">
        <v>0</v>
      </c>
      <c r="K279" s="87">
        <v>0</v>
      </c>
      <c r="L279" s="87">
        <v>0</v>
      </c>
      <c r="M279" s="87">
        <v>0</v>
      </c>
    </row>
    <row r="280" spans="1:13" s="8" customFormat="1" ht="18" customHeight="1">
      <c r="A280" s="52" t="s">
        <v>550</v>
      </c>
      <c r="B280" s="85">
        <v>9</v>
      </c>
      <c r="C280" s="87">
        <v>0</v>
      </c>
      <c r="D280" s="87">
        <v>0</v>
      </c>
      <c r="E280" s="85">
        <v>3</v>
      </c>
      <c r="F280" s="85">
        <v>1</v>
      </c>
      <c r="G280" s="87">
        <v>0</v>
      </c>
      <c r="H280" s="87">
        <v>0</v>
      </c>
      <c r="I280" s="85">
        <v>2</v>
      </c>
      <c r="J280" s="87">
        <v>0</v>
      </c>
      <c r="K280" s="85">
        <v>1</v>
      </c>
      <c r="L280" s="85">
        <v>2</v>
      </c>
      <c r="M280" s="85">
        <v>40</v>
      </c>
    </row>
    <row r="281" spans="1:13" s="8" customFormat="1" ht="18" customHeight="1">
      <c r="A281" s="52" t="s">
        <v>551</v>
      </c>
      <c r="B281" s="84">
        <v>4</v>
      </c>
      <c r="C281" s="87">
        <v>0</v>
      </c>
      <c r="D281" s="87">
        <v>0</v>
      </c>
      <c r="E281" s="85">
        <v>1</v>
      </c>
      <c r="F281" s="87">
        <v>0</v>
      </c>
      <c r="G281" s="87">
        <v>0</v>
      </c>
      <c r="H281" s="87">
        <v>0</v>
      </c>
      <c r="I281" s="84">
        <v>2</v>
      </c>
      <c r="J281" s="87">
        <v>0</v>
      </c>
      <c r="K281" s="87">
        <v>0</v>
      </c>
      <c r="L281" s="84">
        <v>1</v>
      </c>
      <c r="M281" s="84">
        <v>7</v>
      </c>
    </row>
    <row r="282" spans="1:13" s="8" customFormat="1" ht="18" customHeight="1">
      <c r="A282" s="52" t="s">
        <v>552</v>
      </c>
      <c r="B282" s="84">
        <v>3</v>
      </c>
      <c r="C282" s="87">
        <v>0</v>
      </c>
      <c r="D282" s="87">
        <v>0</v>
      </c>
      <c r="E282" s="87">
        <v>0</v>
      </c>
      <c r="F282" s="87">
        <v>0</v>
      </c>
      <c r="G282" s="87">
        <v>0</v>
      </c>
      <c r="H282" s="87">
        <v>0</v>
      </c>
      <c r="I282" s="84">
        <v>2</v>
      </c>
      <c r="J282" s="87">
        <v>0</v>
      </c>
      <c r="K282" s="87">
        <v>0</v>
      </c>
      <c r="L282" s="85">
        <v>1</v>
      </c>
      <c r="M282" s="84">
        <v>77</v>
      </c>
    </row>
    <row r="283" spans="1:11" s="8" customFormat="1" ht="18" customHeight="1">
      <c r="A283" s="21" t="s">
        <v>323</v>
      </c>
      <c r="K283" s="23"/>
    </row>
  </sheetData>
  <mergeCells count="4">
    <mergeCell ref="A4:A5"/>
    <mergeCell ref="B4:B5"/>
    <mergeCell ref="M4:M5"/>
    <mergeCell ref="A2:I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62" r:id="rId1"/>
  <rowBreaks count="4" manualBreakCount="4">
    <brk id="68" max="255" man="1"/>
    <brk id="135" max="255" man="1"/>
    <brk id="203" max="255" man="1"/>
    <brk id="2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市役所</cp:lastModifiedBy>
  <cp:lastPrinted>2006-03-31T07:06:54Z</cp:lastPrinted>
  <dcterms:created xsi:type="dcterms:W3CDTF">2002-02-19T06:12:56Z</dcterms:created>
  <dcterms:modified xsi:type="dcterms:W3CDTF">2006-03-31T07:07:03Z</dcterms:modified>
  <cp:category/>
  <cp:version/>
  <cp:contentType/>
  <cp:contentStatus/>
</cp:coreProperties>
</file>