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25" yWindow="1455" windowWidth="10275" windowHeight="8040" firstSheet="9" activeTab="23"/>
  </bookViews>
  <sheets>
    <sheet name="2901" sheetId="1" r:id="rId1"/>
    <sheet name="2902" sheetId="2" r:id="rId2"/>
    <sheet name="2903" sheetId="3" r:id="rId3"/>
    <sheet name="2904" sheetId="4" r:id="rId4"/>
    <sheet name="2905" sheetId="5" r:id="rId5"/>
    <sheet name="2906" sheetId="6" r:id="rId6"/>
    <sheet name="2907" sheetId="7" r:id="rId7"/>
    <sheet name="2908" sheetId="8" r:id="rId8"/>
    <sheet name="2909" sheetId="9" r:id="rId9"/>
    <sheet name="2910" sheetId="10" r:id="rId10"/>
    <sheet name="2911" sheetId="11" r:id="rId11"/>
    <sheet name="2912" sheetId="12" r:id="rId12"/>
    <sheet name="3001" sheetId="13" r:id="rId13"/>
    <sheet name="3002" sheetId="14" r:id="rId14"/>
    <sheet name="3003" sheetId="15" r:id="rId15"/>
    <sheet name="3004" sheetId="16" r:id="rId16"/>
    <sheet name="3005" sheetId="17" r:id="rId17"/>
    <sheet name="3006" sheetId="18" r:id="rId18"/>
    <sheet name="3007" sheetId="19" r:id="rId19"/>
    <sheet name="3008" sheetId="20" r:id="rId20"/>
    <sheet name="3009" sheetId="21" r:id="rId21"/>
    <sheet name="3010" sheetId="22" r:id="rId22"/>
    <sheet name="3011" sheetId="23" r:id="rId23"/>
    <sheet name="3012" sheetId="24" r:id="rId24"/>
  </sheets>
  <definedNames>
    <definedName name="HTML_CodePage" localSheetId="0" hidden="1">932</definedName>
    <definedName name="HTML_CodePage" localSheetId="1" hidden="1">932</definedName>
    <definedName name="HTML_CodePage" localSheetId="2" hidden="1">932</definedName>
    <definedName name="HTML_CodePage" localSheetId="3" hidden="1">932</definedName>
    <definedName name="HTML_CodePage" localSheetId="4" hidden="1">932</definedName>
    <definedName name="HTML_CodePage" localSheetId="5" hidden="1">932</definedName>
    <definedName name="HTML_CodePage" localSheetId="6" hidden="1">932</definedName>
    <definedName name="HTML_CodePage" localSheetId="7" hidden="1">932</definedName>
    <definedName name="HTML_CodePage" localSheetId="8" hidden="1">932</definedName>
    <definedName name="HTML_CodePage" localSheetId="9" hidden="1">932</definedName>
    <definedName name="HTML_CodePage" localSheetId="10" hidden="1">932</definedName>
    <definedName name="HTML_CodePage" localSheetId="11" hidden="1">932</definedName>
    <definedName name="HTML_CodePage" localSheetId="12" hidden="1">932</definedName>
    <definedName name="HTML_CodePage" localSheetId="13" hidden="1">932</definedName>
    <definedName name="HTML_CodePage" localSheetId="14" hidden="1">932</definedName>
    <definedName name="HTML_CodePage" localSheetId="15" hidden="1">932</definedName>
    <definedName name="HTML_CodePage" localSheetId="16" hidden="1">932</definedName>
    <definedName name="HTML_CodePage" localSheetId="17" hidden="1">932</definedName>
    <definedName name="HTML_CodePage" localSheetId="18" hidden="1">932</definedName>
    <definedName name="HTML_CodePage" localSheetId="19" hidden="1">932</definedName>
    <definedName name="HTML_CodePage" localSheetId="20" hidden="1">932</definedName>
    <definedName name="HTML_CodePage" localSheetId="21" hidden="1">932</definedName>
    <definedName name="HTML_CodePage" localSheetId="22" hidden="1">932</definedName>
    <definedName name="HTML_CodePage" localSheetId="23" hidden="1">932</definedName>
    <definedName name="HTML_Control" localSheetId="0" hidden="1">{"'nenre'!$A$1:$D$120"}</definedName>
    <definedName name="HTML_Control" localSheetId="1" hidden="1">{"'nenre'!$A$1:$D$120"}</definedName>
    <definedName name="HTML_Control" localSheetId="2" hidden="1">{"'nenre'!$A$1:$D$120"}</definedName>
    <definedName name="HTML_Control" localSheetId="3" hidden="1">{"'nenre'!$A$1:$D$120"}</definedName>
    <definedName name="HTML_Control" localSheetId="4" hidden="1">{"'nenre'!$A$1:$D$120"}</definedName>
    <definedName name="HTML_Control" localSheetId="5" hidden="1">{"'nenre'!$A$1:$D$120"}</definedName>
    <definedName name="HTML_Control" localSheetId="6" hidden="1">{"'nenre'!$A$1:$D$120"}</definedName>
    <definedName name="HTML_Control" localSheetId="7" hidden="1">{"'nenre'!$A$1:$D$120"}</definedName>
    <definedName name="HTML_Control" localSheetId="8" hidden="1">{"'nenre'!$A$1:$D$120"}</definedName>
    <definedName name="HTML_Control" localSheetId="9" hidden="1">{"'nenre'!$A$1:$D$120"}</definedName>
    <definedName name="HTML_Control" localSheetId="10" hidden="1">{"'nenre'!$A$1:$D$120"}</definedName>
    <definedName name="HTML_Control" localSheetId="11" hidden="1">{"'nenre'!$A$1:$D$120"}</definedName>
    <definedName name="HTML_Control" localSheetId="12" hidden="1">{"'nenre'!$A$1:$D$120"}</definedName>
    <definedName name="HTML_Control" localSheetId="13" hidden="1">{"'nenre'!$A$1:$D$120"}</definedName>
    <definedName name="HTML_Control" localSheetId="14" hidden="1">{"'nenre'!$A$1:$D$120"}</definedName>
    <definedName name="HTML_Control" localSheetId="15" hidden="1">{"'nenre'!$A$1:$D$120"}</definedName>
    <definedName name="HTML_Control" localSheetId="16" hidden="1">{"'nenre'!$A$1:$D$120"}</definedName>
    <definedName name="HTML_Control" localSheetId="17" hidden="1">{"'nenre'!$A$1:$D$120"}</definedName>
    <definedName name="HTML_Control" localSheetId="18" hidden="1">{"'nenre'!$A$1:$D$120"}</definedName>
    <definedName name="HTML_Control" localSheetId="19" hidden="1">{"'nenre'!$A$1:$D$120"}</definedName>
    <definedName name="HTML_Control" localSheetId="20" hidden="1">{"'nenre'!$A$1:$D$120"}</definedName>
    <definedName name="HTML_Control" localSheetId="21" hidden="1">{"'nenre'!$A$1:$D$120"}</definedName>
    <definedName name="HTML_Control" localSheetId="22" hidden="1">{"'nenre'!$A$1:$D$120"}</definedName>
    <definedName name="HTML_Control" localSheetId="23" hidden="1">{"'nenre'!$A$1:$D$120"}</definedName>
    <definedName name="HTML_Description" localSheetId="0" hidden="1">""</definedName>
    <definedName name="HTML_Description" localSheetId="1" hidden="1">""</definedName>
    <definedName name="HTML_Description" localSheetId="2" hidden="1">""</definedName>
    <definedName name="HTML_Description" localSheetId="3" hidden="1">""</definedName>
    <definedName name="HTML_Description" localSheetId="4" hidden="1">""</definedName>
    <definedName name="HTML_Description" localSheetId="5" hidden="1">""</definedName>
    <definedName name="HTML_Description" localSheetId="6" hidden="1">""</definedName>
    <definedName name="HTML_Description" localSheetId="7" hidden="1">""</definedName>
    <definedName name="HTML_Description" localSheetId="8" hidden="1">""</definedName>
    <definedName name="HTML_Description" localSheetId="9" hidden="1">""</definedName>
    <definedName name="HTML_Description" localSheetId="10" hidden="1">""</definedName>
    <definedName name="HTML_Description" localSheetId="11" hidden="1">""</definedName>
    <definedName name="HTML_Description" localSheetId="12" hidden="1">""</definedName>
    <definedName name="HTML_Description" localSheetId="13" hidden="1">""</definedName>
    <definedName name="HTML_Description" localSheetId="14" hidden="1">""</definedName>
    <definedName name="HTML_Description" localSheetId="15" hidden="1">""</definedName>
    <definedName name="HTML_Description" localSheetId="16" hidden="1">""</definedName>
    <definedName name="HTML_Description" localSheetId="17" hidden="1">""</definedName>
    <definedName name="HTML_Description" localSheetId="18" hidden="1">""</definedName>
    <definedName name="HTML_Description" localSheetId="19" hidden="1">""</definedName>
    <definedName name="HTML_Description" localSheetId="20" hidden="1">""</definedName>
    <definedName name="HTML_Description" localSheetId="21" hidden="1">""</definedName>
    <definedName name="HTML_Description" localSheetId="22" hidden="1">""</definedName>
    <definedName name="HTML_Description" localSheetId="23" hidden="1">""</definedName>
    <definedName name="HTML_Email" localSheetId="0" hidden="1">""</definedName>
    <definedName name="HTML_Email" localSheetId="1" hidden="1">""</definedName>
    <definedName name="HTML_Email" localSheetId="2" hidden="1">""</definedName>
    <definedName name="HTML_Email" localSheetId="3" hidden="1">""</definedName>
    <definedName name="HTML_Email" localSheetId="4" hidden="1">""</definedName>
    <definedName name="HTML_Email" localSheetId="5" hidden="1">""</definedName>
    <definedName name="HTML_Email" localSheetId="6" hidden="1">""</definedName>
    <definedName name="HTML_Email" localSheetId="7" hidden="1">""</definedName>
    <definedName name="HTML_Email" localSheetId="8" hidden="1">""</definedName>
    <definedName name="HTML_Email" localSheetId="9" hidden="1">""</definedName>
    <definedName name="HTML_Email" localSheetId="10" hidden="1">""</definedName>
    <definedName name="HTML_Email" localSheetId="11" hidden="1">""</definedName>
    <definedName name="HTML_Email" localSheetId="12" hidden="1">""</definedName>
    <definedName name="HTML_Email" localSheetId="13" hidden="1">""</definedName>
    <definedName name="HTML_Email" localSheetId="14" hidden="1">""</definedName>
    <definedName name="HTML_Email" localSheetId="15" hidden="1">""</definedName>
    <definedName name="HTML_Email" localSheetId="16" hidden="1">""</definedName>
    <definedName name="HTML_Email" localSheetId="17" hidden="1">""</definedName>
    <definedName name="HTML_Email" localSheetId="18" hidden="1">""</definedName>
    <definedName name="HTML_Email" localSheetId="19" hidden="1">""</definedName>
    <definedName name="HTML_Email" localSheetId="20" hidden="1">""</definedName>
    <definedName name="HTML_Email" localSheetId="21" hidden="1">""</definedName>
    <definedName name="HTML_Email" localSheetId="22" hidden="1">""</definedName>
    <definedName name="HTML_Email" localSheetId="23" hidden="1">""</definedName>
    <definedName name="HTML_Header" localSheetId="0" hidden="1">"nenre"</definedName>
    <definedName name="HTML_Header" localSheetId="1" hidden="1">"nenre"</definedName>
    <definedName name="HTML_Header" localSheetId="2" hidden="1">"nenre"</definedName>
    <definedName name="HTML_Header" localSheetId="3" hidden="1">"nenre"</definedName>
    <definedName name="HTML_Header" localSheetId="4" hidden="1">"nenre"</definedName>
    <definedName name="HTML_Header" localSheetId="5" hidden="1">"nenre"</definedName>
    <definedName name="HTML_Header" localSheetId="6" hidden="1">"nenre"</definedName>
    <definedName name="HTML_Header" localSheetId="7" hidden="1">"nenre"</definedName>
    <definedName name="HTML_Header" localSheetId="8" hidden="1">"nenre"</definedName>
    <definedName name="HTML_Header" localSheetId="9" hidden="1">"nenre"</definedName>
    <definedName name="HTML_Header" localSheetId="10" hidden="1">"nenre"</definedName>
    <definedName name="HTML_Header" localSheetId="11" hidden="1">"nenre"</definedName>
    <definedName name="HTML_Header" localSheetId="12" hidden="1">"nenre"</definedName>
    <definedName name="HTML_Header" localSheetId="13" hidden="1">"nenre"</definedName>
    <definedName name="HTML_Header" localSheetId="14" hidden="1">"nenre"</definedName>
    <definedName name="HTML_Header" localSheetId="15" hidden="1">"nenre"</definedName>
    <definedName name="HTML_Header" localSheetId="16" hidden="1">"nenre"</definedName>
    <definedName name="HTML_Header" localSheetId="17" hidden="1">"nenre"</definedName>
    <definedName name="HTML_Header" localSheetId="18" hidden="1">"nenre"</definedName>
    <definedName name="HTML_Header" localSheetId="19" hidden="1">"nenre"</definedName>
    <definedName name="HTML_Header" localSheetId="20" hidden="1">"nenre"</definedName>
    <definedName name="HTML_Header" localSheetId="21" hidden="1">"nenre"</definedName>
    <definedName name="HTML_Header" localSheetId="22" hidden="1">"nenre"</definedName>
    <definedName name="HTML_Header" localSheetId="23" hidden="1">"nenre"</definedName>
    <definedName name="HTML_LastUpdate" localSheetId="0" hidden="1">"01/04/11"</definedName>
    <definedName name="HTML_LastUpdate" localSheetId="1" hidden="1">"01/04/11"</definedName>
    <definedName name="HTML_LastUpdate" localSheetId="2" hidden="1">"01/04/11"</definedName>
    <definedName name="HTML_LastUpdate" localSheetId="3" hidden="1">"01/04/11"</definedName>
    <definedName name="HTML_LastUpdate" localSheetId="4" hidden="1">"01/04/11"</definedName>
    <definedName name="HTML_LastUpdate" localSheetId="5" hidden="1">"01/04/11"</definedName>
    <definedName name="HTML_LastUpdate" localSheetId="6" hidden="1">"01/04/11"</definedName>
    <definedName name="HTML_LastUpdate" localSheetId="7" hidden="1">"01/04/11"</definedName>
    <definedName name="HTML_LastUpdate" localSheetId="8" hidden="1">"01/04/11"</definedName>
    <definedName name="HTML_LastUpdate" localSheetId="9" hidden="1">"01/04/11"</definedName>
    <definedName name="HTML_LastUpdate" localSheetId="10" hidden="1">"01/04/11"</definedName>
    <definedName name="HTML_LastUpdate" localSheetId="11" hidden="1">"01/04/11"</definedName>
    <definedName name="HTML_LastUpdate" localSheetId="12" hidden="1">"01/04/11"</definedName>
    <definedName name="HTML_LastUpdate" localSheetId="13" hidden="1">"01/04/11"</definedName>
    <definedName name="HTML_LastUpdate" localSheetId="14" hidden="1">"01/04/11"</definedName>
    <definedName name="HTML_LastUpdate" localSheetId="15" hidden="1">"01/04/11"</definedName>
    <definedName name="HTML_LastUpdate" localSheetId="16" hidden="1">"01/04/11"</definedName>
    <definedName name="HTML_LastUpdate" localSheetId="17" hidden="1">"01/04/11"</definedName>
    <definedName name="HTML_LastUpdate" localSheetId="18" hidden="1">"01/04/11"</definedName>
    <definedName name="HTML_LastUpdate" localSheetId="19" hidden="1">"01/04/11"</definedName>
    <definedName name="HTML_LastUpdate" localSheetId="20" hidden="1">"01/04/11"</definedName>
    <definedName name="HTML_LastUpdate" localSheetId="21" hidden="1">"01/04/11"</definedName>
    <definedName name="HTML_LastUpdate" localSheetId="22" hidden="1">"01/04/11"</definedName>
    <definedName name="HTML_LastUpdate" localSheetId="23" hidden="1">"01/04/11"</definedName>
    <definedName name="HTML_LineAfter" localSheetId="0" hidden="1">FALSE</definedName>
    <definedName name="HTML_LineAfter" localSheetId="1" hidden="1">FALSE</definedName>
    <definedName name="HTML_LineAfter" localSheetId="2" hidden="1">FALSE</definedName>
    <definedName name="HTML_LineAfter" localSheetId="3" hidden="1">FALSE</definedName>
    <definedName name="HTML_LineAfter" localSheetId="4" hidden="1">FALSE</definedName>
    <definedName name="HTML_LineAfter" localSheetId="5" hidden="1">FALSE</definedName>
    <definedName name="HTML_LineAfter" localSheetId="6" hidden="1">FALSE</definedName>
    <definedName name="HTML_LineAfter" localSheetId="7" hidden="1">FALSE</definedName>
    <definedName name="HTML_LineAfter" localSheetId="8" hidden="1">FALSE</definedName>
    <definedName name="HTML_LineAfter" localSheetId="9" hidden="1">FALSE</definedName>
    <definedName name="HTML_LineAfter" localSheetId="10" hidden="1">FALSE</definedName>
    <definedName name="HTML_LineAfter" localSheetId="11" hidden="1">FALSE</definedName>
    <definedName name="HTML_LineAfter" localSheetId="12" hidden="1">FALSE</definedName>
    <definedName name="HTML_LineAfter" localSheetId="13" hidden="1">FALSE</definedName>
    <definedName name="HTML_LineAfter" localSheetId="14" hidden="1">FALSE</definedName>
    <definedName name="HTML_LineAfter" localSheetId="15" hidden="1">FALSE</definedName>
    <definedName name="HTML_LineAfter" localSheetId="16" hidden="1">FALSE</definedName>
    <definedName name="HTML_LineAfter" localSheetId="17" hidden="1">FALSE</definedName>
    <definedName name="HTML_LineAfter" localSheetId="18" hidden="1">FALSE</definedName>
    <definedName name="HTML_LineAfter" localSheetId="19" hidden="1">FALSE</definedName>
    <definedName name="HTML_LineAfter" localSheetId="20" hidden="1">FALSE</definedName>
    <definedName name="HTML_LineAfter" localSheetId="21" hidden="1">FALSE</definedName>
    <definedName name="HTML_LineAfter" localSheetId="22" hidden="1">FALSE</definedName>
    <definedName name="HTML_LineAfter" localSheetId="23" hidden="1">FALSE</definedName>
    <definedName name="HTML_LineBefore" localSheetId="0" hidden="1">FALSE</definedName>
    <definedName name="HTML_LineBefore" localSheetId="1" hidden="1">FALSE</definedName>
    <definedName name="HTML_LineBefore" localSheetId="2" hidden="1">FALSE</definedName>
    <definedName name="HTML_LineBefore" localSheetId="3" hidden="1">FALSE</definedName>
    <definedName name="HTML_LineBefore" localSheetId="4" hidden="1">FALSE</definedName>
    <definedName name="HTML_LineBefore" localSheetId="5" hidden="1">FALSE</definedName>
    <definedName name="HTML_LineBefore" localSheetId="6" hidden="1">FALSE</definedName>
    <definedName name="HTML_LineBefore" localSheetId="7" hidden="1">FALSE</definedName>
    <definedName name="HTML_LineBefore" localSheetId="8" hidden="1">FALSE</definedName>
    <definedName name="HTML_LineBefore" localSheetId="9" hidden="1">FALSE</definedName>
    <definedName name="HTML_LineBefore" localSheetId="10" hidden="1">FALSE</definedName>
    <definedName name="HTML_LineBefore" localSheetId="11" hidden="1">FALSE</definedName>
    <definedName name="HTML_LineBefore" localSheetId="12" hidden="1">FALSE</definedName>
    <definedName name="HTML_LineBefore" localSheetId="13" hidden="1">FALSE</definedName>
    <definedName name="HTML_LineBefore" localSheetId="14" hidden="1">FALSE</definedName>
    <definedName name="HTML_LineBefore" localSheetId="15" hidden="1">FALSE</definedName>
    <definedName name="HTML_LineBefore" localSheetId="16" hidden="1">FALSE</definedName>
    <definedName name="HTML_LineBefore" localSheetId="17" hidden="1">FALSE</definedName>
    <definedName name="HTML_LineBefore" localSheetId="18" hidden="1">FALSE</definedName>
    <definedName name="HTML_LineBefore" localSheetId="19" hidden="1">FALSE</definedName>
    <definedName name="HTML_LineBefore" localSheetId="20" hidden="1">FALSE</definedName>
    <definedName name="HTML_LineBefore" localSheetId="21" hidden="1">FALSE</definedName>
    <definedName name="HTML_LineBefore" localSheetId="22" hidden="1">FALSE</definedName>
    <definedName name="HTML_LineBefore" localSheetId="23" hidden="1">FALSE</definedName>
    <definedName name="HTML_Name" localSheetId="0" hidden="1">"宝塚市役所"</definedName>
    <definedName name="HTML_Name" localSheetId="1" hidden="1">"宝塚市役所"</definedName>
    <definedName name="HTML_Name" localSheetId="2" hidden="1">"宝塚市役所"</definedName>
    <definedName name="HTML_Name" localSheetId="3" hidden="1">"宝塚市役所"</definedName>
    <definedName name="HTML_Name" localSheetId="4" hidden="1">"宝塚市役所"</definedName>
    <definedName name="HTML_Name" localSheetId="5" hidden="1">"宝塚市役所"</definedName>
    <definedName name="HTML_Name" localSheetId="6" hidden="1">"宝塚市役所"</definedName>
    <definedName name="HTML_Name" localSheetId="7" hidden="1">"宝塚市役所"</definedName>
    <definedName name="HTML_Name" localSheetId="8" hidden="1">"宝塚市役所"</definedName>
    <definedName name="HTML_Name" localSheetId="9" hidden="1">"宝塚市役所"</definedName>
    <definedName name="HTML_Name" localSheetId="10" hidden="1">"宝塚市役所"</definedName>
    <definedName name="HTML_Name" localSheetId="11" hidden="1">"宝塚市役所"</definedName>
    <definedName name="HTML_Name" localSheetId="12" hidden="1">"宝塚市役所"</definedName>
    <definedName name="HTML_Name" localSheetId="13" hidden="1">"宝塚市役所"</definedName>
    <definedName name="HTML_Name" localSheetId="14" hidden="1">"宝塚市役所"</definedName>
    <definedName name="HTML_Name" localSheetId="15" hidden="1">"宝塚市役所"</definedName>
    <definedName name="HTML_Name" localSheetId="16" hidden="1">"宝塚市役所"</definedName>
    <definedName name="HTML_Name" localSheetId="17" hidden="1">"宝塚市役所"</definedName>
    <definedName name="HTML_Name" localSheetId="18" hidden="1">"宝塚市役所"</definedName>
    <definedName name="HTML_Name" localSheetId="19" hidden="1">"宝塚市役所"</definedName>
    <definedName name="HTML_Name" localSheetId="20" hidden="1">"宝塚市役所"</definedName>
    <definedName name="HTML_Name" localSheetId="21" hidden="1">"宝塚市役所"</definedName>
    <definedName name="HTML_Name" localSheetId="22" hidden="1">"宝塚市役所"</definedName>
    <definedName name="HTML_Name" localSheetId="23" hidden="1">"宝塚市役所"</definedName>
    <definedName name="HTML_OBDlg2" localSheetId="0" hidden="1">TRUE</definedName>
    <definedName name="HTML_OBDlg2" localSheetId="1" hidden="1">TRUE</definedName>
    <definedName name="HTML_OBDlg2" localSheetId="2" hidden="1">TRUE</definedName>
    <definedName name="HTML_OBDlg2" localSheetId="3" hidden="1">TRUE</definedName>
    <definedName name="HTML_OBDlg2" localSheetId="4" hidden="1">TRUE</definedName>
    <definedName name="HTML_OBDlg2" localSheetId="5" hidden="1">TRUE</definedName>
    <definedName name="HTML_OBDlg2" localSheetId="6" hidden="1">TRUE</definedName>
    <definedName name="HTML_OBDlg2" localSheetId="7" hidden="1">TRUE</definedName>
    <definedName name="HTML_OBDlg2" localSheetId="8" hidden="1">TRUE</definedName>
    <definedName name="HTML_OBDlg2" localSheetId="9" hidden="1">TRUE</definedName>
    <definedName name="HTML_OBDlg2" localSheetId="10" hidden="1">TRUE</definedName>
    <definedName name="HTML_OBDlg2" localSheetId="11" hidden="1">TRUE</definedName>
    <definedName name="HTML_OBDlg2" localSheetId="12" hidden="1">TRUE</definedName>
    <definedName name="HTML_OBDlg2" localSheetId="13" hidden="1">TRUE</definedName>
    <definedName name="HTML_OBDlg2" localSheetId="14" hidden="1">TRUE</definedName>
    <definedName name="HTML_OBDlg2" localSheetId="15" hidden="1">TRUE</definedName>
    <definedName name="HTML_OBDlg2" localSheetId="16" hidden="1">TRUE</definedName>
    <definedName name="HTML_OBDlg2" localSheetId="17" hidden="1">TRUE</definedName>
    <definedName name="HTML_OBDlg2" localSheetId="18" hidden="1">TRUE</definedName>
    <definedName name="HTML_OBDlg2" localSheetId="19" hidden="1">TRUE</definedName>
    <definedName name="HTML_OBDlg2" localSheetId="20" hidden="1">TRUE</definedName>
    <definedName name="HTML_OBDlg2" localSheetId="21" hidden="1">TRUE</definedName>
    <definedName name="HTML_OBDlg2" localSheetId="22" hidden="1">TRUE</definedName>
    <definedName name="HTML_OBDlg2" localSheetId="23" hidden="1">TRUE</definedName>
    <definedName name="HTML_OBDlg4" localSheetId="0" hidden="1">TRUE</definedName>
    <definedName name="HTML_OBDlg4" localSheetId="1" hidden="1">TRUE</definedName>
    <definedName name="HTML_OBDlg4" localSheetId="2" hidden="1">TRUE</definedName>
    <definedName name="HTML_OBDlg4" localSheetId="3" hidden="1">TRUE</definedName>
    <definedName name="HTML_OBDlg4" localSheetId="4" hidden="1">TRUE</definedName>
    <definedName name="HTML_OBDlg4" localSheetId="5" hidden="1">TRUE</definedName>
    <definedName name="HTML_OBDlg4" localSheetId="6" hidden="1">TRUE</definedName>
    <definedName name="HTML_OBDlg4" localSheetId="7" hidden="1">TRUE</definedName>
    <definedName name="HTML_OBDlg4" localSheetId="8" hidden="1">TRUE</definedName>
    <definedName name="HTML_OBDlg4" localSheetId="9" hidden="1">TRUE</definedName>
    <definedName name="HTML_OBDlg4" localSheetId="10" hidden="1">TRUE</definedName>
    <definedName name="HTML_OBDlg4" localSheetId="11" hidden="1">TRUE</definedName>
    <definedName name="HTML_OBDlg4" localSheetId="12" hidden="1">TRUE</definedName>
    <definedName name="HTML_OBDlg4" localSheetId="13" hidden="1">TRUE</definedName>
    <definedName name="HTML_OBDlg4" localSheetId="14" hidden="1">TRUE</definedName>
    <definedName name="HTML_OBDlg4" localSheetId="15" hidden="1">TRUE</definedName>
    <definedName name="HTML_OBDlg4" localSheetId="16" hidden="1">TRUE</definedName>
    <definedName name="HTML_OBDlg4" localSheetId="17" hidden="1">TRUE</definedName>
    <definedName name="HTML_OBDlg4" localSheetId="18" hidden="1">TRUE</definedName>
    <definedName name="HTML_OBDlg4" localSheetId="19" hidden="1">TRUE</definedName>
    <definedName name="HTML_OBDlg4" localSheetId="20" hidden="1">TRUE</definedName>
    <definedName name="HTML_OBDlg4" localSheetId="21" hidden="1">TRUE</definedName>
    <definedName name="HTML_OBDlg4" localSheetId="22" hidden="1">TRUE</definedName>
    <definedName name="HTML_OBDlg4" localSheetId="23" hidden="1">TRUE</definedName>
    <definedName name="HTML_OS" localSheetId="0" hidden="1">0</definedName>
    <definedName name="HTML_OS" localSheetId="1" hidden="1">0</definedName>
    <definedName name="HTML_OS" localSheetId="2" hidden="1">0</definedName>
    <definedName name="HTML_OS" localSheetId="3" hidden="1">0</definedName>
    <definedName name="HTML_OS" localSheetId="4" hidden="1">0</definedName>
    <definedName name="HTML_OS" localSheetId="5" hidden="1">0</definedName>
    <definedName name="HTML_OS" localSheetId="6" hidden="1">0</definedName>
    <definedName name="HTML_OS" localSheetId="7" hidden="1">0</definedName>
    <definedName name="HTML_OS" localSheetId="8" hidden="1">0</definedName>
    <definedName name="HTML_OS" localSheetId="9" hidden="1">0</definedName>
    <definedName name="HTML_OS" localSheetId="10" hidden="1">0</definedName>
    <definedName name="HTML_OS" localSheetId="11" hidden="1">0</definedName>
    <definedName name="HTML_OS" localSheetId="12" hidden="1">0</definedName>
    <definedName name="HTML_OS" localSheetId="13" hidden="1">0</definedName>
    <definedName name="HTML_OS" localSheetId="14" hidden="1">0</definedName>
    <definedName name="HTML_OS" localSheetId="15" hidden="1">0</definedName>
    <definedName name="HTML_OS" localSheetId="16" hidden="1">0</definedName>
    <definedName name="HTML_OS" localSheetId="17" hidden="1">0</definedName>
    <definedName name="HTML_OS" localSheetId="18" hidden="1">0</definedName>
    <definedName name="HTML_OS" localSheetId="19" hidden="1">0</definedName>
    <definedName name="HTML_OS" localSheetId="20" hidden="1">0</definedName>
    <definedName name="HTML_OS" localSheetId="21" hidden="1">0</definedName>
    <definedName name="HTML_OS" localSheetId="22" hidden="1">0</definedName>
    <definedName name="HTML_OS" localSheetId="23" hidden="1">0</definedName>
    <definedName name="HTML_PathFile" localSheetId="0" hidden="1">"D:\WWWEB-1\tohkei\nenre01\nenre0103.htm"</definedName>
    <definedName name="HTML_PathFile" localSheetId="1" hidden="1">"D:\WWWEB-1\tohkei\nenre01\nenre0103.htm"</definedName>
    <definedName name="HTML_PathFile" localSheetId="2" hidden="1">"D:\WWWEB-1\tohkei\nenre01\nenre0103.htm"</definedName>
    <definedName name="HTML_PathFile" localSheetId="3" hidden="1">"D:\WWWEB-1\tohkei\nenre01\nenre0103.htm"</definedName>
    <definedName name="HTML_PathFile" localSheetId="4" hidden="1">"D:\WWWEB-1\tohkei\nenre01\nenre0103.htm"</definedName>
    <definedName name="HTML_PathFile" localSheetId="5" hidden="1">"D:\WWWEB-1\tohkei\nenre01\nenre0103.htm"</definedName>
    <definedName name="HTML_PathFile" localSheetId="6" hidden="1">"D:\WWWEB-1\tohkei\nenre01\nenre0103.htm"</definedName>
    <definedName name="HTML_PathFile" localSheetId="7" hidden="1">"D:\WWWEB-1\tohkei\nenre01\nenre0103.htm"</definedName>
    <definedName name="HTML_PathFile" localSheetId="8" hidden="1">"D:\WWWEB-1\tohkei\nenre01\nenre0103.htm"</definedName>
    <definedName name="HTML_PathFile" localSheetId="9" hidden="1">"D:\WWWEB-1\tohkei\nenre01\nenre0103.htm"</definedName>
    <definedName name="HTML_PathFile" localSheetId="10" hidden="1">"D:\WWWEB-1\tohkei\nenre01\nenre0103.htm"</definedName>
    <definedName name="HTML_PathFile" localSheetId="11" hidden="1">"D:\WWWEB-1\tohkei\nenre01\nenre0103.htm"</definedName>
    <definedName name="HTML_PathFile" localSheetId="12" hidden="1">"D:\WWWEB-1\tohkei\nenre01\nenre0103.htm"</definedName>
    <definedName name="HTML_PathFile" localSheetId="13" hidden="1">"D:\WWWEB-1\tohkei\nenre01\nenre0103.htm"</definedName>
    <definedName name="HTML_PathFile" localSheetId="14" hidden="1">"D:\WWWEB-1\tohkei\nenre01\nenre0103.htm"</definedName>
    <definedName name="HTML_PathFile" localSheetId="15" hidden="1">"D:\WWWEB-1\tohkei\nenre01\nenre0103.htm"</definedName>
    <definedName name="HTML_PathFile" localSheetId="16" hidden="1">"D:\WWWEB-1\tohkei\nenre01\nenre0103.htm"</definedName>
    <definedName name="HTML_PathFile" localSheetId="17" hidden="1">"D:\WWWEB-1\tohkei\nenre01\nenre0103.htm"</definedName>
    <definedName name="HTML_PathFile" localSheetId="18" hidden="1">"D:\WWWEB-1\tohkei\nenre01\nenre0103.htm"</definedName>
    <definedName name="HTML_PathFile" localSheetId="19" hidden="1">"D:\WWWEB-1\tohkei\nenre01\nenre0103.htm"</definedName>
    <definedName name="HTML_PathFile" localSheetId="20" hidden="1">"D:\WWWEB-1\tohkei\nenre01\nenre0103.htm"</definedName>
    <definedName name="HTML_PathFile" localSheetId="21" hidden="1">"D:\WWWEB-1\tohkei\nenre01\nenre0103.htm"</definedName>
    <definedName name="HTML_PathFile" localSheetId="22" hidden="1">"D:\WWWEB-1\tohkei\nenre01\nenre0103.htm"</definedName>
    <definedName name="HTML_PathFile" localSheetId="23" hidden="1">"D:\WWWEB-1\tohkei\nenre01\nenre0103.htm"</definedName>
    <definedName name="HTML_Title" localSheetId="0" hidden="1">"nenrebetu"</definedName>
    <definedName name="HTML_Title" localSheetId="1" hidden="1">"nenrebetu"</definedName>
    <definedName name="HTML_Title" localSheetId="2" hidden="1">"nenrebetu"</definedName>
    <definedName name="HTML_Title" localSheetId="3" hidden="1">"nenrebetu"</definedName>
    <definedName name="HTML_Title" localSheetId="4" hidden="1">"nenrebetu"</definedName>
    <definedName name="HTML_Title" localSheetId="5" hidden="1">"nenrebetu"</definedName>
    <definedName name="HTML_Title" localSheetId="6" hidden="1">"nenrebetu"</definedName>
    <definedName name="HTML_Title" localSheetId="7" hidden="1">"nenrebetu"</definedName>
    <definedName name="HTML_Title" localSheetId="8" hidden="1">"nenrebetu"</definedName>
    <definedName name="HTML_Title" localSheetId="9" hidden="1">"nenrebetu"</definedName>
    <definedName name="HTML_Title" localSheetId="10" hidden="1">"nenrebetu"</definedName>
    <definedName name="HTML_Title" localSheetId="11" hidden="1">"nenrebetu"</definedName>
    <definedName name="HTML_Title" localSheetId="12" hidden="1">"nenrebetu"</definedName>
    <definedName name="HTML_Title" localSheetId="13" hidden="1">"nenrebetu"</definedName>
    <definedName name="HTML_Title" localSheetId="14" hidden="1">"nenrebetu"</definedName>
    <definedName name="HTML_Title" localSheetId="15" hidden="1">"nenrebetu"</definedName>
    <definedName name="HTML_Title" localSheetId="16" hidden="1">"nenrebetu"</definedName>
    <definedName name="HTML_Title" localSheetId="17" hidden="1">"nenrebetu"</definedName>
    <definedName name="HTML_Title" localSheetId="18" hidden="1">"nenrebetu"</definedName>
    <definedName name="HTML_Title" localSheetId="19" hidden="1">"nenrebetu"</definedName>
    <definedName name="HTML_Title" localSheetId="20" hidden="1">"nenrebetu"</definedName>
    <definedName name="HTML_Title" localSheetId="21" hidden="1">"nenrebetu"</definedName>
    <definedName name="HTML_Title" localSheetId="22" hidden="1">"nenrebetu"</definedName>
    <definedName name="HTML_Title" localSheetId="23" hidden="1">"nenrebetu"</definedName>
    <definedName name="_xlnm.Print_Area" localSheetId="0">'2901'!$A$1:$P$47</definedName>
    <definedName name="_xlnm.Print_Area" localSheetId="1">'2902'!$A$1:$P$47</definedName>
    <definedName name="_xlnm.Print_Area" localSheetId="2">'2903'!$A$1:$P$47</definedName>
    <definedName name="_xlnm.Print_Area" localSheetId="3">'2904'!$A$1:$P$47</definedName>
    <definedName name="_xlnm.Print_Area" localSheetId="4">'2905'!$A$1:$P$47</definedName>
    <definedName name="_xlnm.Print_Area" localSheetId="5">'2906'!$A$1:$P$47</definedName>
    <definedName name="_xlnm.Print_Area" localSheetId="6">'2907'!$A$1:$P$47</definedName>
    <definedName name="_xlnm.Print_Area" localSheetId="7">'2908'!$A$1:$P$47</definedName>
    <definedName name="_xlnm.Print_Area" localSheetId="8">'2909'!$A$1:$P$47</definedName>
    <definedName name="_xlnm.Print_Area" localSheetId="9">'2910'!$A$1:$P$47</definedName>
    <definedName name="_xlnm.Print_Area" localSheetId="10">'2911'!$A$1:$P$47</definedName>
    <definedName name="_xlnm.Print_Area" localSheetId="11">'2912'!$A$1:$P$47</definedName>
    <definedName name="_xlnm.Print_Area" localSheetId="12">'3001'!$A$1:$P$47</definedName>
    <definedName name="_xlnm.Print_Area" localSheetId="13">'3002'!$A$1:$P$47</definedName>
    <definedName name="_xlnm.Print_Area" localSheetId="14">'3003'!$A$1:$P$47</definedName>
    <definedName name="_xlnm.Print_Area" localSheetId="15">'3004'!$A$1:$P$47</definedName>
    <definedName name="_xlnm.Print_Area" localSheetId="16">'3005'!$A$1:$P$47</definedName>
    <definedName name="_xlnm.Print_Area" localSheetId="17">'3006'!$A$1:$P$47</definedName>
    <definedName name="_xlnm.Print_Area" localSheetId="18">'3007'!$A$1:$P$47</definedName>
    <definedName name="_xlnm.Print_Area" localSheetId="19">'3008'!$A$1:$P$47</definedName>
    <definedName name="_xlnm.Print_Area" localSheetId="20">'3009'!$A$1:$P$47</definedName>
    <definedName name="_xlnm.Print_Area" localSheetId="21">'3010'!$A$1:$P$47</definedName>
    <definedName name="_xlnm.Print_Area" localSheetId="22">'3011'!$A$1:$P$47</definedName>
    <definedName name="_xlnm.Print_Area" localSheetId="23">'3012'!$A$1:$P$47</definedName>
    <definedName name="_xlnm.Print_Titles" localSheetId="0">'2901'!$A:$D,'2901'!$1:$3</definedName>
    <definedName name="_xlnm.Print_Titles" localSheetId="1">'2902'!$A:$D,'2902'!$1:$3</definedName>
    <definedName name="_xlnm.Print_Titles" localSheetId="2">'2903'!$A:$D,'2903'!$1:$3</definedName>
    <definedName name="_xlnm.Print_Titles" localSheetId="3">'2904'!$A:$D,'2904'!$1:$3</definedName>
    <definedName name="_xlnm.Print_Titles" localSheetId="4">'2905'!$A:$D,'2905'!$1:$3</definedName>
    <definedName name="_xlnm.Print_Titles" localSheetId="5">'2906'!$A:$D,'2906'!$1:$3</definedName>
    <definedName name="_xlnm.Print_Titles" localSheetId="6">'2907'!$A:$D,'2907'!$1:$3</definedName>
    <definedName name="_xlnm.Print_Titles" localSheetId="7">'2908'!$A:$D,'2908'!$1:$3</definedName>
    <definedName name="_xlnm.Print_Titles" localSheetId="8">'2909'!$A:$D,'2909'!$1:$3</definedName>
    <definedName name="_xlnm.Print_Titles" localSheetId="9">'2910'!$A:$D,'2910'!$1:$3</definedName>
    <definedName name="_xlnm.Print_Titles" localSheetId="10">'2911'!$A:$D,'2911'!$1:$3</definedName>
    <definedName name="_xlnm.Print_Titles" localSheetId="11">'2912'!$A:$D,'2912'!$1:$3</definedName>
    <definedName name="_xlnm.Print_Titles" localSheetId="12">'3001'!$A:$D,'3001'!$1:$3</definedName>
    <definedName name="_xlnm.Print_Titles" localSheetId="13">'3002'!$A:$D,'3002'!$1:$3</definedName>
    <definedName name="_xlnm.Print_Titles" localSheetId="14">'3003'!$A:$D,'3003'!$1:$3</definedName>
    <definedName name="_xlnm.Print_Titles" localSheetId="15">'3004'!$A:$D,'3004'!$1:$3</definedName>
    <definedName name="_xlnm.Print_Titles" localSheetId="16">'3005'!$A:$D,'3005'!$1:$3</definedName>
    <definedName name="_xlnm.Print_Titles" localSheetId="17">'3006'!$A:$D,'3006'!$1:$3</definedName>
    <definedName name="_xlnm.Print_Titles" localSheetId="18">'3007'!$A:$D,'3007'!$1:$3</definedName>
    <definedName name="_xlnm.Print_Titles" localSheetId="19">'3008'!$A:$D,'3008'!$1:$3</definedName>
    <definedName name="_xlnm.Print_Titles" localSheetId="20">'3009'!$A:$D,'3009'!$1:$3</definedName>
    <definedName name="_xlnm.Print_Titles" localSheetId="21">'3010'!$A:$D,'3010'!$1:$3</definedName>
    <definedName name="_xlnm.Print_Titles" localSheetId="22">'3011'!$A:$D,'3011'!$1:$3</definedName>
    <definedName name="_xlnm.Print_Titles" localSheetId="23">'3012'!$A:$D,'3012'!$1:$3</definedName>
  </definedNames>
  <calcPr fullCalcOnLoad="1"/>
</workbook>
</file>

<file path=xl/sharedStrings.xml><?xml version="1.0" encoding="utf-8"?>
<sst xmlns="http://schemas.openxmlformats.org/spreadsheetml/2006/main" count="3849" uniqueCount="306">
  <si>
    <t>計</t>
  </si>
  <si>
    <t>３５ ～ ３９</t>
  </si>
  <si>
    <t>３０ ～ ３４</t>
  </si>
  <si>
    <t>５５ ～ ５９</t>
  </si>
  <si>
    <t>５０ ～ ５４</t>
  </si>
  <si>
    <t>７５ ～ ７９</t>
  </si>
  <si>
    <t>７０ ～ ７４</t>
  </si>
  <si>
    <t>９５ ～ ９９</t>
  </si>
  <si>
    <t>９０ ～ ９４</t>
  </si>
  <si>
    <t>４５ ～ ４９</t>
  </si>
  <si>
    <t>４０ ～ ４４</t>
  </si>
  <si>
    <t>６５ ～ ６９</t>
  </si>
  <si>
    <t>６０ ～ ６４</t>
  </si>
  <si>
    <t>８５ ～ ８９</t>
  </si>
  <si>
    <t>８０ ～ ８４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</si>
  <si>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</si>
  <si>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</si>
  <si>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</si>
  <si>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</si>
  <si>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</si>
  <si>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</si>
  <si>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</si>
  <si>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</si>
  <si>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</si>
  <si>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</si>
  <si>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</si>
  <si>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</si>
  <si>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</si>
  <si>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</si>
  <si>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</si>
  <si>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</si>
  <si>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</si>
  <si>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</si>
  <si>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</si>
  <si>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</si>
  <si>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</si>
  <si>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</si>
  <si>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</si>
  <si>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</si>
  <si>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</si>
  <si>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</si>
  <si>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</si>
  <si>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</si>
  <si>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</si>
  <si>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</si>
  <si>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</si>
  <si>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</si>
  <si>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</si>
  <si>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</si>
  <si>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</si>
  <si>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</si>
  <si>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</si>
  <si>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</si>
  <si>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</si>
  <si>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</si>
  <si>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</si>
  <si>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</si>
  <si>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</si>
  <si>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</si>
  <si>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</si>
  <si>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</si>
  <si>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</si>
  <si>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</si>
  <si>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</si>
  <si>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</si>
  <si>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</si>
  <si>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</si>
  <si>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</si>
  <si>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</si>
  <si>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</si>
  <si>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</si>
  <si>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</si>
  <si>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</si>
  <si>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</si>
  <si>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</si>
  <si>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</si>
  <si>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</si>
  <si>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</si>
  <si>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</si>
  <si>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</si>
  <si>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</si>
  <si>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</si>
  <si>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</si>
  <si>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</si>
  <si>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</si>
  <si>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</si>
  <si>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</si>
  <si>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</si>
  <si>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</si>
  <si>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</si>
  <si>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</si>
  <si>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</si>
  <si>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</si>
  <si>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</si>
  <si>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</si>
  <si>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</si>
  <si>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</si>
  <si>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</si>
  <si>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</si>
  <si>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</si>
  <si>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</si>
  <si>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</si>
  <si>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</si>
  <si>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</si>
  <si>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</si>
  <si>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</si>
  <si>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</si>
  <si>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</si>
  <si>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</si>
  <si>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</si>
  <si>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</si>
  <si>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</si>
  <si>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</si>
  <si>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</si>
  <si>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</si>
  <si>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</si>
  <si>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</si>
  <si>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</si>
  <si>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</si>
  <si>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</si>
  <si>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１０５</t>
  </si>
  <si>
    <t>１０６</t>
  </si>
  <si>
    <t>１０７</t>
  </si>
  <si>
    <t>１０８</t>
  </si>
  <si>
    <t>１０９</t>
  </si>
  <si>
    <t>総　　数</t>
  </si>
  <si>
    <t>年    齢</t>
  </si>
  <si>
    <t>　  ０ ～ 　４歳</t>
  </si>
  <si>
    <t>男</t>
  </si>
  <si>
    <t>女</t>
  </si>
  <si>
    <t>（再掲）</t>
  </si>
  <si>
    <t>　０ ～ １４</t>
  </si>
  <si>
    <t>１５ ～ ６４</t>
  </si>
  <si>
    <t xml:space="preserve">  ６５ ～ </t>
  </si>
  <si>
    <t>　　 ５ ～ 　９</t>
  </si>
  <si>
    <t>１０ ～ １４</t>
  </si>
  <si>
    <t>１００ ～ １０４</t>
  </si>
  <si>
    <t>１５ ～ １９</t>
  </si>
  <si>
    <t xml:space="preserve"> １０５ ～ </t>
  </si>
  <si>
    <t>２０ ～ ２４</t>
  </si>
  <si>
    <t>２５ ～ ２９</t>
  </si>
  <si>
    <t xml:space="preserve"> </t>
  </si>
  <si>
    <t>（割合）</t>
  </si>
  <si>
    <t>　０ ～ １４</t>
  </si>
  <si>
    <t>１５ ～ ６４</t>
  </si>
  <si>
    <t xml:space="preserve">  ６５ ～ </t>
  </si>
  <si>
    <t>宝塚市 年齢別住民基本台帳人口（平成29年1月末現在）</t>
  </si>
  <si>
    <t xml:space="preserve">  ６５ ～ </t>
  </si>
  <si>
    <t>１５ ～ ６４</t>
  </si>
  <si>
    <t>２５ ～ ２９</t>
  </si>
  <si>
    <t>　０ ～ １４</t>
  </si>
  <si>
    <t>２０ ～ ２４</t>
  </si>
  <si>
    <t xml:space="preserve"> １０５ ～ </t>
  </si>
  <si>
    <t>１５ ～ １９</t>
  </si>
  <si>
    <t>１００ ～ １０４</t>
  </si>
  <si>
    <t>１０ ～ １４</t>
  </si>
  <si>
    <t>　　 ５ ～ 　９</t>
  </si>
  <si>
    <t>０</t>
  </si>
  <si>
    <t>計</t>
  </si>
  <si>
    <t>女</t>
  </si>
  <si>
    <t>男</t>
  </si>
  <si>
    <t>年    齢</t>
  </si>
  <si>
    <t xml:space="preserve"> </t>
  </si>
  <si>
    <t>宝塚市 年齢別住民基本台帳人口　(平成29年４月末現在）</t>
  </si>
  <si>
    <t>宝塚市 年齢別住民基本台帳人口（平成29年3月末現在）</t>
  </si>
  <si>
    <t>宝塚市 年齢別住民基本台帳人口（平成29年2月末現在）</t>
  </si>
  <si>
    <t>宝塚市 年齢別住民基本台帳人口（平成29年5月末現在）</t>
  </si>
  <si>
    <t xml:space="preserve"> </t>
  </si>
  <si>
    <t>年    齢</t>
  </si>
  <si>
    <t>男</t>
  </si>
  <si>
    <t>女</t>
  </si>
  <si>
    <t>計</t>
  </si>
  <si>
    <t>０</t>
  </si>
  <si>
    <t>　　 ５ ～ 　９</t>
  </si>
  <si>
    <t>１０ ～ １４</t>
  </si>
  <si>
    <t>１００ ～ １０４</t>
  </si>
  <si>
    <t>１５ ～ １９</t>
  </si>
  <si>
    <t xml:space="preserve"> １０５ ～ </t>
  </si>
  <si>
    <t>２０ ～ ２４</t>
  </si>
  <si>
    <t>　０ ～ １４</t>
  </si>
  <si>
    <t>１５ ～ ６４</t>
  </si>
  <si>
    <t xml:space="preserve">  ６５ ～ </t>
  </si>
  <si>
    <t>２５ ～ ２９</t>
  </si>
  <si>
    <t>宝塚市 年齢別住民基本台帳人口</t>
  </si>
  <si>
    <t>(平成29年6月末現在）</t>
  </si>
  <si>
    <t xml:space="preserve"> </t>
  </si>
  <si>
    <t>年    齢</t>
  </si>
  <si>
    <t>男</t>
  </si>
  <si>
    <t>女</t>
  </si>
  <si>
    <t>計</t>
  </si>
  <si>
    <t>０</t>
  </si>
  <si>
    <t>　　 ５ ～ 　９</t>
  </si>
  <si>
    <t>１０ ～ １４</t>
  </si>
  <si>
    <t>１００ ～ １０４</t>
  </si>
  <si>
    <t>１５ ～ １９</t>
  </si>
  <si>
    <t xml:space="preserve"> １０５ ～ </t>
  </si>
  <si>
    <t>２０ ～ ２４</t>
  </si>
  <si>
    <t>　０ ～ １４</t>
  </si>
  <si>
    <t>１５ ～ ６４</t>
  </si>
  <si>
    <t xml:space="preserve">  ６５ ～ </t>
  </si>
  <si>
    <t>２５ ～ ２９</t>
  </si>
  <si>
    <t>１５ ～ ６４</t>
  </si>
  <si>
    <t>　(平成29年7月末現在）</t>
  </si>
  <si>
    <t>　(平成29年8月末現在）</t>
  </si>
  <si>
    <t>　　 ５ ～ 　９</t>
  </si>
  <si>
    <t>１０ ～ １４</t>
  </si>
  <si>
    <t>１００ ～ １０４</t>
  </si>
  <si>
    <t>１５ ～ １９</t>
  </si>
  <si>
    <t xml:space="preserve"> １０５ ～ </t>
  </si>
  <si>
    <t>２０ ～ ２４</t>
  </si>
  <si>
    <t>　０ ～ １４</t>
  </si>
  <si>
    <t>１５ ～ ６４</t>
  </si>
  <si>
    <t xml:space="preserve">  ６５ ～ </t>
  </si>
  <si>
    <t>２５ ～ ２９</t>
  </si>
  <si>
    <t>(平成29年9月末現在）</t>
  </si>
  <si>
    <t>宝塚市 年齢別住民基本台帳人口</t>
  </si>
  <si>
    <t>(平成29年10月末現在）</t>
  </si>
  <si>
    <t xml:space="preserve"> </t>
  </si>
  <si>
    <t>年    齢</t>
  </si>
  <si>
    <t>男</t>
  </si>
  <si>
    <t>女</t>
  </si>
  <si>
    <t>計</t>
  </si>
  <si>
    <t>０</t>
  </si>
  <si>
    <t>　　 ５ ～ 　９</t>
  </si>
  <si>
    <t>１０ ～ １４</t>
  </si>
  <si>
    <t>１００ ～ １０４</t>
  </si>
  <si>
    <t>１５ ～ １９</t>
  </si>
  <si>
    <t xml:space="preserve"> １０５ ～ </t>
  </si>
  <si>
    <t>２０ ～ ２４</t>
  </si>
  <si>
    <t>　０ ～ １４</t>
  </si>
  <si>
    <t>１５ ～ ６４</t>
  </si>
  <si>
    <t xml:space="preserve">  ６５ ～ </t>
  </si>
  <si>
    <t>２５ ～ ２９</t>
  </si>
  <si>
    <t xml:space="preserve">  ６５ ～ </t>
  </si>
  <si>
    <t>１５ ～ ６４</t>
  </si>
  <si>
    <t>２５ ～ ２９</t>
  </si>
  <si>
    <t>　０ ～ １４</t>
  </si>
  <si>
    <t>２０ ～ ２４</t>
  </si>
  <si>
    <t xml:space="preserve"> １０５ ～ </t>
  </si>
  <si>
    <t>１５ ～ １９</t>
  </si>
  <si>
    <t>１００ ～ １０４</t>
  </si>
  <si>
    <t>１０ ～ １４</t>
  </si>
  <si>
    <t>　　 ５ ～ 　９</t>
  </si>
  <si>
    <t>０</t>
  </si>
  <si>
    <t>計</t>
  </si>
  <si>
    <t>女</t>
  </si>
  <si>
    <t>男</t>
  </si>
  <si>
    <t>年    齢</t>
  </si>
  <si>
    <t xml:space="preserve"> </t>
  </si>
  <si>
    <t>(平成29年11月末現在）</t>
  </si>
  <si>
    <t>宝塚市 年齢別住民基本台帳人口</t>
  </si>
  <si>
    <t>宝塚市 年齢別住民基本台帳人口</t>
  </si>
  <si>
    <t>(平成29年12月末現在）</t>
  </si>
  <si>
    <t xml:space="preserve"> </t>
  </si>
  <si>
    <t>年    齢</t>
  </si>
  <si>
    <t>男</t>
  </si>
  <si>
    <t>女</t>
  </si>
  <si>
    <t>計</t>
  </si>
  <si>
    <t>年    齢</t>
  </si>
  <si>
    <t>男</t>
  </si>
  <si>
    <t>女</t>
  </si>
  <si>
    <t>計</t>
  </si>
  <si>
    <t>(平成30年1月末現在）</t>
  </si>
  <si>
    <t xml:space="preserve"> １０５ ～ １０９</t>
  </si>
  <si>
    <t>１０９</t>
  </si>
  <si>
    <t xml:space="preserve"> １１０ ～</t>
  </si>
  <si>
    <t>１１０</t>
  </si>
  <si>
    <t>１１１</t>
  </si>
  <si>
    <t xml:space="preserve">  ６５ ～ </t>
  </si>
  <si>
    <t>１５ ～ ６４</t>
  </si>
  <si>
    <t>　０ ～ １４</t>
  </si>
  <si>
    <t>２５ ～ ２９</t>
  </si>
  <si>
    <t>１５ ～ ６４</t>
  </si>
  <si>
    <t>　０ ～ １４</t>
  </si>
  <si>
    <t xml:space="preserve"> １１０ ～</t>
  </si>
  <si>
    <t>２０ ～ ２４</t>
  </si>
  <si>
    <t xml:space="preserve"> １０５ ～ １０９</t>
  </si>
  <si>
    <t>１５ ～ １９</t>
  </si>
  <si>
    <t>１００ ～ １０４</t>
  </si>
  <si>
    <t>１０ ～ １４</t>
  </si>
  <si>
    <t>　　 ５ ～ 　９</t>
  </si>
  <si>
    <t>０</t>
  </si>
  <si>
    <t>計</t>
  </si>
  <si>
    <t>女</t>
  </si>
  <si>
    <t>男</t>
  </si>
  <si>
    <t>年    齢</t>
  </si>
  <si>
    <t>年    齢</t>
  </si>
  <si>
    <t>計</t>
  </si>
  <si>
    <t>女</t>
  </si>
  <si>
    <t>男</t>
  </si>
  <si>
    <t>男</t>
  </si>
  <si>
    <t>年    齢</t>
  </si>
  <si>
    <t xml:space="preserve"> </t>
  </si>
  <si>
    <t>(平成30年2月末現在）</t>
  </si>
  <si>
    <t>宝塚市 年齢別住民基本台帳人口</t>
  </si>
  <si>
    <t>(平成30年3月末現在）</t>
  </si>
  <si>
    <t>(平成30年4月末現在）</t>
  </si>
  <si>
    <t>(平成30年5月末現在）</t>
  </si>
  <si>
    <t>(平成30年6月末現在）</t>
  </si>
  <si>
    <t>(平成30年7月末現在）</t>
  </si>
  <si>
    <t xml:space="preserve"> １１０ ～ </t>
  </si>
  <si>
    <t>(平成30年8月末現在）</t>
  </si>
  <si>
    <t>(平成30年9月末現在）</t>
  </si>
  <si>
    <t>(平成30年10月末現在）</t>
  </si>
  <si>
    <t>(平成30年11月末現在）</t>
  </si>
  <si>
    <t>(平成30年12月末現在）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</si>
</sst>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.0"/>
    <numFmt numFmtId="179" formatCode="\-\ "/>
    <numFmt numFmtId="180" formatCode="0_);[Red]\(0\)"/>
    <numFmt numFmtId="181" formatCode="ggge&quot;年&quot;m&quot;月&quot;"/>
    <numFmt numFmtId="182" formatCode="0_ "/>
    <numFmt numFmtId="183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0" fillId="0" borderId="16" xfId="0" applyNumberFormat="1" applyBorder="1" applyAlignment="1" quotePrefix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178" fontId="0" fillId="0" borderId="0" xfId="0" applyNumberForma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Alignment="1" quotePrefix="1">
      <alignment horizontal="center" vertical="center"/>
    </xf>
    <xf numFmtId="38" fontId="3" fillId="0" borderId="0" xfId="50" applyFont="1" applyAlignment="1">
      <alignment vertical="center"/>
    </xf>
    <xf numFmtId="1" fontId="0" fillId="0" borderId="0" xfId="0" applyNumberFormat="1" applyAlignment="1">
      <alignment vertical="center"/>
    </xf>
    <xf numFmtId="38" fontId="4" fillId="0" borderId="0" xfId="50" applyFont="1" applyAlignment="1">
      <alignment vertical="center"/>
    </xf>
    <xf numFmtId="179" fontId="0" fillId="0" borderId="0" xfId="50" applyNumberFormat="1" applyFont="1" applyBorder="1" applyAlignment="1">
      <alignment vertical="center"/>
    </xf>
    <xf numFmtId="176" fontId="6" fillId="0" borderId="24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176" fontId="3" fillId="0" borderId="24" xfId="50" applyNumberFormat="1" applyFont="1" applyBorder="1" applyAlignment="1">
      <alignment vertical="center"/>
    </xf>
    <xf numFmtId="176" fontId="3" fillId="0" borderId="0" xfId="50" applyNumberFormat="1" applyFont="1" applyBorder="1" applyAlignment="1">
      <alignment vertical="center"/>
    </xf>
    <xf numFmtId="176" fontId="0" fillId="0" borderId="0" xfId="50" applyNumberFormat="1" applyFont="1" applyBorder="1" applyAlignment="1">
      <alignment vertical="center"/>
    </xf>
    <xf numFmtId="176" fontId="5" fillId="0" borderId="25" xfId="50" applyNumberFormat="1" applyFont="1" applyBorder="1" applyAlignment="1">
      <alignment vertical="center"/>
    </xf>
    <xf numFmtId="176" fontId="5" fillId="0" borderId="26" xfId="50" applyNumberFormat="1" applyFont="1" applyBorder="1" applyAlignment="1">
      <alignment vertical="center"/>
    </xf>
    <xf numFmtId="176" fontId="0" fillId="0" borderId="24" xfId="50" applyNumberFormat="1" applyFon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6" fillId="0" borderId="17" xfId="5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5" fillId="0" borderId="28" xfId="50" applyNumberFormat="1" applyFont="1" applyBorder="1" applyAlignment="1">
      <alignment vertical="center"/>
    </xf>
    <xf numFmtId="176" fontId="0" fillId="0" borderId="17" xfId="50" applyNumberFormat="1" applyFont="1" applyBorder="1" applyAlignment="1">
      <alignment vertical="center"/>
    </xf>
    <xf numFmtId="180" fontId="0" fillId="0" borderId="0" xfId="50" applyNumberFormat="1" applyFont="1" applyBorder="1" applyAlignment="1">
      <alignment vertical="center"/>
    </xf>
    <xf numFmtId="180" fontId="5" fillId="0" borderId="26" xfId="50" applyNumberFormat="1" applyFont="1" applyBorder="1" applyAlignment="1">
      <alignment vertical="center"/>
    </xf>
    <xf numFmtId="180" fontId="0" fillId="0" borderId="17" xfId="50" applyNumberFormat="1" applyFont="1" applyBorder="1" applyAlignment="1">
      <alignment vertical="center"/>
    </xf>
    <xf numFmtId="38" fontId="4" fillId="0" borderId="0" xfId="52" applyFont="1" applyAlignment="1">
      <alignment vertical="center"/>
    </xf>
    <xf numFmtId="38" fontId="3" fillId="0" borderId="0" xfId="52" applyFont="1" applyAlignment="1">
      <alignment vertical="center"/>
    </xf>
    <xf numFmtId="176" fontId="0" fillId="0" borderId="29" xfId="52" applyNumberFormat="1" applyFont="1" applyBorder="1" applyAlignment="1">
      <alignment vertical="center"/>
    </xf>
    <xf numFmtId="176" fontId="0" fillId="0" borderId="0" xfId="52" applyNumberFormat="1" applyFont="1" applyBorder="1" applyAlignment="1">
      <alignment vertical="center"/>
    </xf>
    <xf numFmtId="176" fontId="0" fillId="0" borderId="24" xfId="52" applyNumberFormat="1" applyFont="1" applyBorder="1" applyAlignment="1">
      <alignment vertical="center"/>
    </xf>
    <xf numFmtId="0" fontId="0" fillId="0" borderId="17" xfId="0" applyBorder="1" applyAlignment="1">
      <alignment/>
    </xf>
    <xf numFmtId="177" fontId="6" fillId="0" borderId="0" xfId="43" applyNumberFormat="1" applyFont="1" applyAlignment="1">
      <alignment/>
    </xf>
    <xf numFmtId="177" fontId="6" fillId="0" borderId="24" xfId="52" applyNumberFormat="1" applyFont="1" applyBorder="1" applyAlignment="1">
      <alignment vertical="center"/>
    </xf>
    <xf numFmtId="176" fontId="0" fillId="0" borderId="30" xfId="52" applyNumberFormat="1" applyFont="1" applyBorder="1" applyAlignment="1">
      <alignment vertical="center"/>
    </xf>
    <xf numFmtId="176" fontId="0" fillId="0" borderId="31" xfId="52" applyNumberFormat="1" applyFont="1" applyBorder="1" applyAlignment="1">
      <alignment vertical="center"/>
    </xf>
    <xf numFmtId="176" fontId="0" fillId="0" borderId="32" xfId="52" applyNumberFormat="1" applyFont="1" applyBorder="1" applyAlignment="1">
      <alignment vertical="center"/>
    </xf>
    <xf numFmtId="176" fontId="5" fillId="0" borderId="26" xfId="52" applyNumberFormat="1" applyFont="1" applyBorder="1" applyAlignment="1">
      <alignment vertical="center"/>
    </xf>
    <xf numFmtId="176" fontId="5" fillId="0" borderId="25" xfId="52" applyNumberFormat="1" applyFont="1" applyBorder="1" applyAlignment="1">
      <alignment vertical="center"/>
    </xf>
    <xf numFmtId="0" fontId="8" fillId="0" borderId="17" xfId="0" applyFont="1" applyBorder="1" applyAlignment="1">
      <alignment/>
    </xf>
    <xf numFmtId="176" fontId="3" fillId="0" borderId="0" xfId="52" applyNumberFormat="1" applyFont="1" applyBorder="1" applyAlignment="1">
      <alignment vertical="center"/>
    </xf>
    <xf numFmtId="176" fontId="3" fillId="0" borderId="24" xfId="52" applyNumberFormat="1" applyFont="1" applyBorder="1" applyAlignment="1">
      <alignment vertical="center"/>
    </xf>
    <xf numFmtId="176" fontId="6" fillId="0" borderId="17" xfId="52" applyNumberFormat="1" applyFont="1" applyBorder="1" applyAlignment="1">
      <alignment vertical="center"/>
    </xf>
    <xf numFmtId="176" fontId="6" fillId="0" borderId="0" xfId="52" applyNumberFormat="1" applyFont="1" applyBorder="1" applyAlignment="1">
      <alignment vertical="center"/>
    </xf>
    <xf numFmtId="180" fontId="0" fillId="0" borderId="17" xfId="52" applyNumberFormat="1" applyFont="1" applyBorder="1" applyAlignment="1">
      <alignment vertical="center"/>
    </xf>
    <xf numFmtId="180" fontId="0" fillId="0" borderId="0" xfId="52" applyNumberFormat="1" applyFont="1" applyBorder="1" applyAlignment="1">
      <alignment vertical="center"/>
    </xf>
    <xf numFmtId="179" fontId="0" fillId="0" borderId="0" xfId="52" applyNumberFormat="1" applyFont="1" applyBorder="1" applyAlignment="1">
      <alignment vertical="center"/>
    </xf>
    <xf numFmtId="180" fontId="0" fillId="0" borderId="33" xfId="52" applyNumberFormat="1" applyFont="1" applyBorder="1" applyAlignment="1">
      <alignment vertical="center"/>
    </xf>
    <xf numFmtId="176" fontId="5" fillId="0" borderId="28" xfId="52" applyNumberFormat="1" applyFont="1" applyBorder="1" applyAlignment="1">
      <alignment vertical="center"/>
    </xf>
    <xf numFmtId="180" fontId="5" fillId="0" borderId="26" xfId="52" applyNumberFormat="1" applyFont="1" applyBorder="1" applyAlignment="1">
      <alignment vertical="center"/>
    </xf>
    <xf numFmtId="176" fontId="0" fillId="0" borderId="17" xfId="52" applyNumberFormat="1" applyFont="1" applyBorder="1" applyAlignment="1">
      <alignment vertical="center"/>
    </xf>
    <xf numFmtId="176" fontId="0" fillId="0" borderId="33" xfId="52" applyNumberFormat="1" applyFont="1" applyBorder="1" applyAlignment="1">
      <alignment vertical="center"/>
    </xf>
    <xf numFmtId="176" fontId="6" fillId="0" borderId="24" xfId="5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176" fontId="0" fillId="0" borderId="32" xfId="50" applyNumberFormat="1" applyFont="1" applyBorder="1" applyAlignment="1">
      <alignment vertical="center"/>
    </xf>
    <xf numFmtId="176" fontId="0" fillId="0" borderId="31" xfId="50" applyNumberFormat="1" applyFont="1" applyBorder="1" applyAlignment="1">
      <alignment vertical="center"/>
    </xf>
    <xf numFmtId="176" fontId="0" fillId="0" borderId="30" xfId="50" applyNumberFormat="1" applyFont="1" applyBorder="1" applyAlignment="1">
      <alignment vertical="center"/>
    </xf>
    <xf numFmtId="176" fontId="0" fillId="0" borderId="33" xfId="50" applyNumberFormat="1" applyFont="1" applyBorder="1" applyAlignment="1">
      <alignment vertical="center"/>
    </xf>
    <xf numFmtId="176" fontId="0" fillId="0" borderId="29" xfId="50" applyNumberFormat="1" applyFont="1" applyBorder="1" applyAlignment="1">
      <alignment vertical="center"/>
    </xf>
    <xf numFmtId="180" fontId="0" fillId="0" borderId="33" xfId="50" applyNumberFormat="1" applyFont="1" applyBorder="1" applyAlignment="1">
      <alignment vertical="center"/>
    </xf>
    <xf numFmtId="177" fontId="6" fillId="0" borderId="24" xfId="50" applyNumberFormat="1" applyFont="1" applyBorder="1" applyAlignment="1">
      <alignment vertical="center"/>
    </xf>
    <xf numFmtId="177" fontId="6" fillId="0" borderId="0" xfId="44" applyNumberFormat="1" applyFont="1" applyAlignment="1">
      <alignment/>
    </xf>
    <xf numFmtId="181" fontId="7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 vertical="center"/>
    </xf>
    <xf numFmtId="10" fontId="6" fillId="0" borderId="0" xfId="44" applyNumberFormat="1" applyFont="1" applyAlignment="1">
      <alignment/>
    </xf>
    <xf numFmtId="179" fontId="0" fillId="0" borderId="17" xfId="5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/>
    </xf>
    <xf numFmtId="179" fontId="5" fillId="0" borderId="25" xfId="50" applyNumberFormat="1" applyFont="1" applyBorder="1" applyAlignment="1">
      <alignment vertical="center"/>
    </xf>
    <xf numFmtId="180" fontId="5" fillId="0" borderId="28" xfId="50" applyNumberFormat="1" applyFont="1" applyBorder="1" applyAlignment="1">
      <alignment vertical="center"/>
    </xf>
    <xf numFmtId="1" fontId="0" fillId="0" borderId="0" xfId="50" applyNumberFormat="1" applyFont="1" applyBorder="1" applyAlignment="1">
      <alignment vertical="center"/>
    </xf>
    <xf numFmtId="182" fontId="0" fillId="0" borderId="0" xfId="50" applyNumberFormat="1" applyFont="1" applyBorder="1" applyAlignment="1">
      <alignment vertical="center"/>
    </xf>
    <xf numFmtId="177" fontId="5" fillId="0" borderId="0" xfId="43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3" fontId="5" fillId="0" borderId="17" xfId="50" applyNumberFormat="1" applyFont="1" applyBorder="1" applyAlignment="1">
      <alignment horizontal="right" vertical="center"/>
    </xf>
    <xf numFmtId="183" fontId="6" fillId="0" borderId="0" xfId="50" applyNumberFormat="1" applyFont="1" applyBorder="1" applyAlignment="1">
      <alignment vertical="center"/>
    </xf>
    <xf numFmtId="183" fontId="6" fillId="0" borderId="24" xfId="50" applyNumberFormat="1" applyFont="1" applyBorder="1" applyAlignment="1">
      <alignment vertical="center"/>
    </xf>
    <xf numFmtId="183" fontId="6" fillId="0" borderId="0" xfId="50" applyNumberFormat="1" applyFont="1" applyAlignment="1">
      <alignment vertical="center"/>
    </xf>
    <xf numFmtId="183" fontId="6" fillId="0" borderId="17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9" fontId="5" fillId="0" borderId="26" xfId="5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6" fillId="0" borderId="24" xfId="5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177" fontId="6" fillId="0" borderId="24" xfId="52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112" t="s">
        <v>146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f>N35+N36+N37</f>
        <v>109059</v>
      </c>
      <c r="C4" s="36">
        <f>O35+O36+O37</f>
        <v>125174</v>
      </c>
      <c r="D4" s="36">
        <f>P35+P36+P37</f>
        <v>234233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f>B7+B8+B9+B10+B11</f>
        <v>4882</v>
      </c>
      <c r="C6" s="41">
        <f>C7+C8+C9+C10+C11</f>
        <v>4750</v>
      </c>
      <c r="D6" s="41">
        <f>D7+D8+D9+D10+D11</f>
        <v>9632</v>
      </c>
      <c r="E6" s="17" t="s">
        <v>2</v>
      </c>
      <c r="F6" s="40">
        <f>F7+F8+F9+F10+F11</f>
        <v>5398</v>
      </c>
      <c r="G6" s="41">
        <f>G7+G8+G9+G10+G11</f>
        <v>6223</v>
      </c>
      <c r="H6" s="41">
        <f>H7+H8+H9+H10+H11</f>
        <v>11621</v>
      </c>
      <c r="I6" s="17" t="s">
        <v>12</v>
      </c>
      <c r="J6" s="40">
        <f>J7+J8+J9+J10+J11</f>
        <v>6267</v>
      </c>
      <c r="K6" s="41">
        <f>K7+K8+K9+K10+K11</f>
        <v>7099</v>
      </c>
      <c r="L6" s="41">
        <f>L7+L8+L9+L10+L11</f>
        <v>13366</v>
      </c>
      <c r="M6" s="17" t="s">
        <v>8</v>
      </c>
      <c r="N6" s="41">
        <f>N7+N8+N9+N10+N11</f>
        <v>659</v>
      </c>
      <c r="O6" s="41">
        <f>O7+O8+O9+O10+O11</f>
        <v>1842</v>
      </c>
      <c r="P6" s="49">
        <f>P7+P8+P9+P10+P11</f>
        <v>2501</v>
      </c>
    </row>
    <row r="7" spans="1:16" ht="16.5" customHeight="1">
      <c r="A7" s="19" t="s">
        <v>15</v>
      </c>
      <c r="B7" s="42">
        <v>879</v>
      </c>
      <c r="C7" s="39">
        <v>873</v>
      </c>
      <c r="D7" s="39">
        <v>1752</v>
      </c>
      <c r="E7" s="20" t="s">
        <v>45</v>
      </c>
      <c r="F7" s="42">
        <v>1034</v>
      </c>
      <c r="G7" s="39">
        <v>1138</v>
      </c>
      <c r="H7" s="39">
        <v>2172</v>
      </c>
      <c r="I7" s="20" t="s">
        <v>75</v>
      </c>
      <c r="J7" s="42">
        <v>1311</v>
      </c>
      <c r="K7" s="39">
        <v>1409</v>
      </c>
      <c r="L7" s="39">
        <v>2720</v>
      </c>
      <c r="M7" s="20" t="s">
        <v>105</v>
      </c>
      <c r="N7" s="39">
        <v>226</v>
      </c>
      <c r="O7" s="39">
        <v>514</v>
      </c>
      <c r="P7" s="50">
        <v>740</v>
      </c>
    </row>
    <row r="8" spans="1:16" ht="16.5" customHeight="1">
      <c r="A8" s="19" t="s">
        <v>16</v>
      </c>
      <c r="B8" s="42">
        <v>923</v>
      </c>
      <c r="C8" s="39">
        <v>902</v>
      </c>
      <c r="D8" s="39">
        <v>1825</v>
      </c>
      <c r="E8" s="20" t="s">
        <v>46</v>
      </c>
      <c r="F8" s="42">
        <v>986</v>
      </c>
      <c r="G8" s="39">
        <v>1190</v>
      </c>
      <c r="H8" s="39">
        <v>2176</v>
      </c>
      <c r="I8" s="20" t="s">
        <v>76</v>
      </c>
      <c r="J8" s="42">
        <v>1237</v>
      </c>
      <c r="K8" s="39">
        <v>1338</v>
      </c>
      <c r="L8" s="39">
        <v>2575</v>
      </c>
      <c r="M8" s="20" t="s">
        <v>106</v>
      </c>
      <c r="N8" s="39">
        <v>170</v>
      </c>
      <c r="O8" s="39">
        <v>440</v>
      </c>
      <c r="P8" s="50">
        <v>610</v>
      </c>
    </row>
    <row r="9" spans="1:17" ht="16.5" customHeight="1">
      <c r="A9" s="19" t="s">
        <v>17</v>
      </c>
      <c r="B9" s="42">
        <v>995</v>
      </c>
      <c r="C9" s="39">
        <v>955</v>
      </c>
      <c r="D9" s="39">
        <v>1950</v>
      </c>
      <c r="E9" s="20" t="s">
        <v>47</v>
      </c>
      <c r="F9" s="42">
        <v>1118</v>
      </c>
      <c r="G9" s="39">
        <v>1268</v>
      </c>
      <c r="H9" s="39">
        <v>2386</v>
      </c>
      <c r="I9" s="20" t="s">
        <v>77</v>
      </c>
      <c r="J9" s="42">
        <v>1233</v>
      </c>
      <c r="K9" s="39">
        <v>1377</v>
      </c>
      <c r="L9" s="39">
        <v>2610</v>
      </c>
      <c r="M9" s="20" t="s">
        <v>107</v>
      </c>
      <c r="N9" s="39">
        <v>123</v>
      </c>
      <c r="O9" s="39">
        <v>353</v>
      </c>
      <c r="P9" s="50">
        <v>476</v>
      </c>
      <c r="Q9" s="21"/>
    </row>
    <row r="10" spans="1:16" ht="16.5" customHeight="1">
      <c r="A10" s="19" t="s">
        <v>18</v>
      </c>
      <c r="B10" s="42">
        <v>1088</v>
      </c>
      <c r="C10" s="39">
        <v>963</v>
      </c>
      <c r="D10" s="39">
        <v>2051</v>
      </c>
      <c r="E10" s="20" t="s">
        <v>48</v>
      </c>
      <c r="F10" s="42">
        <v>1120</v>
      </c>
      <c r="G10" s="39">
        <v>1311</v>
      </c>
      <c r="H10" s="39">
        <v>2431</v>
      </c>
      <c r="I10" s="20" t="s">
        <v>78</v>
      </c>
      <c r="J10" s="42">
        <v>1232</v>
      </c>
      <c r="K10" s="39">
        <v>1442</v>
      </c>
      <c r="L10" s="39">
        <v>2674</v>
      </c>
      <c r="M10" s="20" t="s">
        <v>108</v>
      </c>
      <c r="N10" s="39">
        <v>84</v>
      </c>
      <c r="O10" s="39">
        <v>284</v>
      </c>
      <c r="P10" s="50">
        <v>368</v>
      </c>
    </row>
    <row r="11" spans="1:16" ht="16.5" customHeight="1">
      <c r="A11" s="19" t="s">
        <v>19</v>
      </c>
      <c r="B11" s="42">
        <v>997</v>
      </c>
      <c r="C11" s="39">
        <v>1057</v>
      </c>
      <c r="D11" s="39">
        <v>2054</v>
      </c>
      <c r="E11" s="20" t="s">
        <v>49</v>
      </c>
      <c r="F11" s="42">
        <v>1140</v>
      </c>
      <c r="G11" s="39">
        <v>1316</v>
      </c>
      <c r="H11" s="39">
        <v>2456</v>
      </c>
      <c r="I11" s="20" t="s">
        <v>79</v>
      </c>
      <c r="J11" s="42">
        <v>1254</v>
      </c>
      <c r="K11" s="39">
        <v>1533</v>
      </c>
      <c r="L11" s="39">
        <v>2787</v>
      </c>
      <c r="M11" s="20" t="s">
        <v>109</v>
      </c>
      <c r="N11" s="39">
        <v>56</v>
      </c>
      <c r="O11" s="39">
        <v>251</v>
      </c>
      <c r="P11" s="50">
        <v>307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f>B14+B15+B16+B17+B18</f>
        <v>5501</v>
      </c>
      <c r="C13" s="41">
        <f>C14+C15+C16+C17+C18</f>
        <v>5253</v>
      </c>
      <c r="D13" s="41">
        <f>D14+D15+D16+D17+D18</f>
        <v>10754</v>
      </c>
      <c r="E13" s="17" t="s">
        <v>1</v>
      </c>
      <c r="F13" s="40">
        <f>F14+F15+F16+F17+F18</f>
        <v>6705</v>
      </c>
      <c r="G13" s="41">
        <f>G14+G15+G16+G17+G18</f>
        <v>7630</v>
      </c>
      <c r="H13" s="41">
        <f>H14+H15+H16+H17+H18</f>
        <v>14335</v>
      </c>
      <c r="I13" s="17" t="s">
        <v>11</v>
      </c>
      <c r="J13" s="40">
        <f>J14+J15+J16+J17+J18</f>
        <v>8215</v>
      </c>
      <c r="K13" s="41">
        <f>K14+K15+K16+K17+K18</f>
        <v>9913</v>
      </c>
      <c r="L13" s="41">
        <f>L14+L15+L16+L17+L18</f>
        <v>18128</v>
      </c>
      <c r="M13" s="17" t="s">
        <v>7</v>
      </c>
      <c r="N13" s="41">
        <f>N14+N15+N16+N17+N18</f>
        <v>115</v>
      </c>
      <c r="O13" s="41">
        <f>O14+O15+O16+O17+O18</f>
        <v>564</v>
      </c>
      <c r="P13" s="49">
        <f>P14+P15+P16+P17+P18</f>
        <v>679</v>
      </c>
    </row>
    <row r="14" spans="1:16" ht="16.5" customHeight="1">
      <c r="A14" s="19" t="s">
        <v>20</v>
      </c>
      <c r="B14" s="42">
        <v>1068</v>
      </c>
      <c r="C14" s="39">
        <v>979</v>
      </c>
      <c r="D14" s="39">
        <v>2047</v>
      </c>
      <c r="E14" s="20" t="s">
        <v>50</v>
      </c>
      <c r="F14" s="42">
        <v>1194</v>
      </c>
      <c r="G14" s="39">
        <v>1364</v>
      </c>
      <c r="H14" s="39">
        <v>2558</v>
      </c>
      <c r="I14" s="20" t="s">
        <v>80</v>
      </c>
      <c r="J14" s="42">
        <v>1356</v>
      </c>
      <c r="K14" s="39">
        <v>1661</v>
      </c>
      <c r="L14" s="39">
        <v>3017</v>
      </c>
      <c r="M14" s="20" t="s">
        <v>110</v>
      </c>
      <c r="N14" s="39">
        <v>39</v>
      </c>
      <c r="O14" s="39">
        <v>191</v>
      </c>
      <c r="P14" s="50">
        <v>230</v>
      </c>
    </row>
    <row r="15" spans="1:16" ht="16.5" customHeight="1">
      <c r="A15" s="19" t="s">
        <v>21</v>
      </c>
      <c r="B15" s="42">
        <v>1120</v>
      </c>
      <c r="C15" s="39">
        <v>1032</v>
      </c>
      <c r="D15" s="39">
        <v>2152</v>
      </c>
      <c r="E15" s="20" t="s">
        <v>51</v>
      </c>
      <c r="F15" s="42">
        <v>1221</v>
      </c>
      <c r="G15" s="39">
        <v>1423</v>
      </c>
      <c r="H15" s="39">
        <v>2644</v>
      </c>
      <c r="I15" s="20" t="s">
        <v>81</v>
      </c>
      <c r="J15" s="42">
        <v>1513</v>
      </c>
      <c r="K15" s="39">
        <v>1854</v>
      </c>
      <c r="L15" s="39">
        <v>3367</v>
      </c>
      <c r="M15" s="20" t="s">
        <v>111</v>
      </c>
      <c r="N15" s="39">
        <v>32</v>
      </c>
      <c r="O15" s="39">
        <v>145</v>
      </c>
      <c r="P15" s="50">
        <v>177</v>
      </c>
    </row>
    <row r="16" spans="1:16" ht="16.5" customHeight="1">
      <c r="A16" s="19" t="s">
        <v>22</v>
      </c>
      <c r="B16" s="42">
        <v>1092</v>
      </c>
      <c r="C16" s="39">
        <v>1105</v>
      </c>
      <c r="D16" s="39">
        <v>2197</v>
      </c>
      <c r="E16" s="20" t="s">
        <v>52</v>
      </c>
      <c r="F16" s="42">
        <v>1311</v>
      </c>
      <c r="G16" s="39">
        <v>1517</v>
      </c>
      <c r="H16" s="39">
        <v>2828</v>
      </c>
      <c r="I16" s="20" t="s">
        <v>82</v>
      </c>
      <c r="J16" s="42">
        <v>1693</v>
      </c>
      <c r="K16" s="39">
        <v>2041</v>
      </c>
      <c r="L16" s="39">
        <v>3734</v>
      </c>
      <c r="M16" s="20" t="s">
        <v>112</v>
      </c>
      <c r="N16" s="39">
        <v>25</v>
      </c>
      <c r="O16" s="39">
        <v>86</v>
      </c>
      <c r="P16" s="50">
        <v>111</v>
      </c>
    </row>
    <row r="17" spans="1:16" ht="16.5" customHeight="1">
      <c r="A17" s="19" t="s">
        <v>23</v>
      </c>
      <c r="B17" s="42">
        <v>1086</v>
      </c>
      <c r="C17" s="39">
        <v>1082</v>
      </c>
      <c r="D17" s="39">
        <v>2168</v>
      </c>
      <c r="E17" s="20" t="s">
        <v>53</v>
      </c>
      <c r="F17" s="42">
        <v>1470</v>
      </c>
      <c r="G17" s="39">
        <v>1552</v>
      </c>
      <c r="H17" s="39">
        <v>3022</v>
      </c>
      <c r="I17" s="20" t="s">
        <v>83</v>
      </c>
      <c r="J17" s="42">
        <v>1886</v>
      </c>
      <c r="K17" s="39">
        <v>2148</v>
      </c>
      <c r="L17" s="39">
        <v>4034</v>
      </c>
      <c r="M17" s="20" t="s">
        <v>113</v>
      </c>
      <c r="N17" s="39">
        <v>8</v>
      </c>
      <c r="O17" s="39">
        <v>84</v>
      </c>
      <c r="P17" s="50">
        <v>92</v>
      </c>
    </row>
    <row r="18" spans="1:16" ht="16.5" customHeight="1">
      <c r="A18" s="19" t="s">
        <v>24</v>
      </c>
      <c r="B18" s="42">
        <v>1135</v>
      </c>
      <c r="C18" s="39">
        <v>1055</v>
      </c>
      <c r="D18" s="39">
        <v>2190</v>
      </c>
      <c r="E18" s="20" t="s">
        <v>54</v>
      </c>
      <c r="F18" s="42">
        <v>1509</v>
      </c>
      <c r="G18" s="39">
        <v>1774</v>
      </c>
      <c r="H18" s="39">
        <v>3283</v>
      </c>
      <c r="I18" s="20" t="s">
        <v>84</v>
      </c>
      <c r="J18" s="42">
        <v>1767</v>
      </c>
      <c r="K18" s="39">
        <v>2209</v>
      </c>
      <c r="L18" s="39">
        <v>3976</v>
      </c>
      <c r="M18" s="20" t="s">
        <v>114</v>
      </c>
      <c r="N18" s="39">
        <v>11</v>
      </c>
      <c r="O18" s="39">
        <v>58</v>
      </c>
      <c r="P18" s="50">
        <v>69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f>B21+B22+B23+B24+B25</f>
        <v>5747</v>
      </c>
      <c r="C20" s="41">
        <f>C21+C22+C23+C24+C25</f>
        <v>5519</v>
      </c>
      <c r="D20" s="41">
        <f>D21+D22+D23+D24+D25</f>
        <v>11266</v>
      </c>
      <c r="E20" s="17" t="s">
        <v>10</v>
      </c>
      <c r="F20" s="40">
        <f>F21+F22+F23+F24+F25</f>
        <v>9070</v>
      </c>
      <c r="G20" s="41">
        <f>G21+G22+G23+G24+G25</f>
        <v>10104</v>
      </c>
      <c r="H20" s="41">
        <f>H21+H22+H23+H24+H25</f>
        <v>19174</v>
      </c>
      <c r="I20" s="17" t="s">
        <v>6</v>
      </c>
      <c r="J20" s="40">
        <f>J21+J22+J23+J24+J25</f>
        <v>6226</v>
      </c>
      <c r="K20" s="41">
        <f>K21+K22+K23+K24+K25</f>
        <v>7694</v>
      </c>
      <c r="L20" s="41">
        <f>L21+L22+L23+L24+L25</f>
        <v>13920</v>
      </c>
      <c r="M20" s="17" t="s">
        <v>136</v>
      </c>
      <c r="N20" s="41">
        <f>N21+N22+N23+N24+N25</f>
        <v>16</v>
      </c>
      <c r="O20" s="41">
        <f>O21+O22+O23+O24+O25</f>
        <v>106</v>
      </c>
      <c r="P20" s="49">
        <f>P21+P22+P23+P24+P25</f>
        <v>122</v>
      </c>
    </row>
    <row r="21" spans="1:16" ht="16.5" customHeight="1">
      <c r="A21" s="19" t="s">
        <v>25</v>
      </c>
      <c r="B21" s="42">
        <v>1144</v>
      </c>
      <c r="C21" s="39">
        <v>1157</v>
      </c>
      <c r="D21" s="39">
        <v>2301</v>
      </c>
      <c r="E21" s="20" t="s">
        <v>55</v>
      </c>
      <c r="F21" s="42">
        <v>1552</v>
      </c>
      <c r="G21" s="39">
        <v>1781</v>
      </c>
      <c r="H21" s="39">
        <v>3333</v>
      </c>
      <c r="I21" s="20" t="s">
        <v>85</v>
      </c>
      <c r="J21" s="42">
        <v>1318</v>
      </c>
      <c r="K21" s="39">
        <v>1590</v>
      </c>
      <c r="L21" s="39">
        <v>2908</v>
      </c>
      <c r="M21" s="20" t="s">
        <v>115</v>
      </c>
      <c r="N21" s="39">
        <v>7</v>
      </c>
      <c r="O21" s="39">
        <v>49</v>
      </c>
      <c r="P21" s="50">
        <v>56</v>
      </c>
    </row>
    <row r="22" spans="1:16" ht="16.5" customHeight="1">
      <c r="A22" s="19" t="s">
        <v>26</v>
      </c>
      <c r="B22" s="42">
        <v>1090</v>
      </c>
      <c r="C22" s="39">
        <v>970</v>
      </c>
      <c r="D22" s="39">
        <v>2060</v>
      </c>
      <c r="E22" s="20" t="s">
        <v>56</v>
      </c>
      <c r="F22" s="42">
        <v>1728</v>
      </c>
      <c r="G22" s="39">
        <v>1964</v>
      </c>
      <c r="H22" s="39">
        <v>3692</v>
      </c>
      <c r="I22" s="20" t="s">
        <v>86</v>
      </c>
      <c r="J22" s="42">
        <v>1046</v>
      </c>
      <c r="K22" s="39">
        <v>1370</v>
      </c>
      <c r="L22" s="39">
        <v>2416</v>
      </c>
      <c r="M22" s="20" t="s">
        <v>116</v>
      </c>
      <c r="N22" s="39">
        <v>4</v>
      </c>
      <c r="O22" s="39">
        <v>17</v>
      </c>
      <c r="P22" s="50">
        <v>21</v>
      </c>
    </row>
    <row r="23" spans="1:16" ht="16.5" customHeight="1">
      <c r="A23" s="19" t="s">
        <v>27</v>
      </c>
      <c r="B23" s="42">
        <v>1147</v>
      </c>
      <c r="C23" s="39">
        <v>1117</v>
      </c>
      <c r="D23" s="39">
        <v>2264</v>
      </c>
      <c r="E23" s="20" t="s">
        <v>57</v>
      </c>
      <c r="F23" s="42">
        <v>1941</v>
      </c>
      <c r="G23" s="39">
        <v>2048</v>
      </c>
      <c r="H23" s="39">
        <v>3989</v>
      </c>
      <c r="I23" s="20" t="s">
        <v>87</v>
      </c>
      <c r="J23" s="42">
        <v>1230</v>
      </c>
      <c r="K23" s="39">
        <v>1522</v>
      </c>
      <c r="L23" s="39">
        <v>2752</v>
      </c>
      <c r="M23" s="20" t="s">
        <v>117</v>
      </c>
      <c r="N23" s="39">
        <v>1</v>
      </c>
      <c r="O23" s="39">
        <v>14</v>
      </c>
      <c r="P23" s="50">
        <v>15</v>
      </c>
    </row>
    <row r="24" spans="1:16" ht="16.5" customHeight="1">
      <c r="A24" s="19" t="s">
        <v>28</v>
      </c>
      <c r="B24" s="42">
        <v>1166</v>
      </c>
      <c r="C24" s="39">
        <v>1147</v>
      </c>
      <c r="D24" s="39">
        <v>2313</v>
      </c>
      <c r="E24" s="20" t="s">
        <v>58</v>
      </c>
      <c r="F24" s="42">
        <v>1841</v>
      </c>
      <c r="G24" s="39">
        <v>2133</v>
      </c>
      <c r="H24" s="39">
        <v>3974</v>
      </c>
      <c r="I24" s="20" t="s">
        <v>88</v>
      </c>
      <c r="J24" s="42">
        <v>1333</v>
      </c>
      <c r="K24" s="39">
        <v>1645</v>
      </c>
      <c r="L24" s="39">
        <v>2978</v>
      </c>
      <c r="M24" s="20" t="s">
        <v>118</v>
      </c>
      <c r="N24" s="51">
        <v>3</v>
      </c>
      <c r="O24" s="39">
        <v>13</v>
      </c>
      <c r="P24" s="50">
        <v>16</v>
      </c>
    </row>
    <row r="25" spans="1:16" ht="16.5" customHeight="1">
      <c r="A25" s="19" t="s">
        <v>29</v>
      </c>
      <c r="B25" s="42">
        <v>1200</v>
      </c>
      <c r="C25" s="39">
        <v>1128</v>
      </c>
      <c r="D25" s="39">
        <v>2328</v>
      </c>
      <c r="E25" s="20" t="s">
        <v>59</v>
      </c>
      <c r="F25" s="42">
        <v>2008</v>
      </c>
      <c r="G25" s="39">
        <v>2178</v>
      </c>
      <c r="H25" s="39">
        <v>4186</v>
      </c>
      <c r="I25" s="20" t="s">
        <v>89</v>
      </c>
      <c r="J25" s="42">
        <v>1299</v>
      </c>
      <c r="K25" s="39">
        <v>1567</v>
      </c>
      <c r="L25" s="39">
        <v>2866</v>
      </c>
      <c r="M25" s="20" t="s">
        <v>119</v>
      </c>
      <c r="N25" s="51">
        <v>1</v>
      </c>
      <c r="O25" s="39">
        <v>13</v>
      </c>
      <c r="P25" s="50">
        <v>14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f>B28+B29+B30+B31+B32</f>
        <v>5904</v>
      </c>
      <c r="C27" s="41">
        <f>C28+C29+C30+C31+C32</f>
        <v>6089</v>
      </c>
      <c r="D27" s="41">
        <f>D28+D29+D30+D31+D32</f>
        <v>11993</v>
      </c>
      <c r="E27" s="17" t="s">
        <v>9</v>
      </c>
      <c r="F27" s="40">
        <f>F28+F29+F30+F31+F32</f>
        <v>9590</v>
      </c>
      <c r="G27" s="41">
        <f>G28+G29+G30+G31+G32</f>
        <v>10457</v>
      </c>
      <c r="H27" s="41">
        <f>H28+H29+H30+H31+H32</f>
        <v>20047</v>
      </c>
      <c r="I27" s="17" t="s">
        <v>5</v>
      </c>
      <c r="J27" s="40">
        <f>J28+J29+J30+J31+J32</f>
        <v>5534</v>
      </c>
      <c r="K27" s="41">
        <f>K28+K29+K30+K31+K32</f>
        <v>6855</v>
      </c>
      <c r="L27" s="41">
        <f>L28+L29+L30+L31+L32</f>
        <v>12389</v>
      </c>
      <c r="M27" s="23" t="s">
        <v>138</v>
      </c>
      <c r="N27" s="52">
        <f>N28+N29+N30+N31+N32+N33</f>
        <v>1</v>
      </c>
      <c r="O27" s="41">
        <f>O28+O29+O30+O31+O32+O33</f>
        <v>12</v>
      </c>
      <c r="P27" s="49">
        <f>P28+P29+P30+P31+P32+P33</f>
        <v>13</v>
      </c>
    </row>
    <row r="28" spans="1:16" ht="16.5" customHeight="1">
      <c r="A28" s="19" t="s">
        <v>30</v>
      </c>
      <c r="B28" s="42">
        <v>1178</v>
      </c>
      <c r="C28" s="39">
        <v>1213</v>
      </c>
      <c r="D28" s="39">
        <v>2391</v>
      </c>
      <c r="E28" s="20" t="s">
        <v>60</v>
      </c>
      <c r="F28" s="42">
        <v>1980</v>
      </c>
      <c r="G28" s="39">
        <v>2129</v>
      </c>
      <c r="H28" s="39">
        <v>4109</v>
      </c>
      <c r="I28" s="20" t="s">
        <v>90</v>
      </c>
      <c r="J28" s="42">
        <v>1407</v>
      </c>
      <c r="K28" s="39">
        <v>1653</v>
      </c>
      <c r="L28" s="39">
        <v>3060</v>
      </c>
      <c r="M28" s="20" t="s">
        <v>120</v>
      </c>
      <c r="N28" s="34">
        <v>0</v>
      </c>
      <c r="O28" s="51">
        <v>6</v>
      </c>
      <c r="P28" s="53">
        <v>6</v>
      </c>
    </row>
    <row r="29" spans="1:16" ht="16.5" customHeight="1">
      <c r="A29" s="19" t="s">
        <v>31</v>
      </c>
      <c r="B29" s="42">
        <v>1218</v>
      </c>
      <c r="C29" s="39">
        <v>1244</v>
      </c>
      <c r="D29" s="39">
        <v>2462</v>
      </c>
      <c r="E29" s="20" t="s">
        <v>61</v>
      </c>
      <c r="F29" s="42">
        <v>1894</v>
      </c>
      <c r="G29" s="39">
        <v>2172</v>
      </c>
      <c r="H29" s="39">
        <v>4066</v>
      </c>
      <c r="I29" s="20" t="s">
        <v>91</v>
      </c>
      <c r="J29" s="42">
        <v>1152</v>
      </c>
      <c r="K29" s="39">
        <v>1426</v>
      </c>
      <c r="L29" s="39">
        <v>2578</v>
      </c>
      <c r="M29" s="20" t="s">
        <v>121</v>
      </c>
      <c r="N29" s="51">
        <v>1</v>
      </c>
      <c r="O29" s="51">
        <v>1</v>
      </c>
      <c r="P29" s="53">
        <v>2</v>
      </c>
    </row>
    <row r="30" spans="1:16" ht="16.5" customHeight="1">
      <c r="A30" s="19" t="s">
        <v>32</v>
      </c>
      <c r="B30" s="42">
        <v>1166</v>
      </c>
      <c r="C30" s="39">
        <v>1222</v>
      </c>
      <c r="D30" s="39">
        <v>2388</v>
      </c>
      <c r="E30" s="20" t="s">
        <v>62</v>
      </c>
      <c r="F30" s="42">
        <v>1948</v>
      </c>
      <c r="G30" s="39">
        <v>2076</v>
      </c>
      <c r="H30" s="39">
        <v>4024</v>
      </c>
      <c r="I30" s="20" t="s">
        <v>92</v>
      </c>
      <c r="J30" s="42">
        <v>1014</v>
      </c>
      <c r="K30" s="39">
        <v>1261</v>
      </c>
      <c r="L30" s="39">
        <v>2275</v>
      </c>
      <c r="M30" s="20" t="s">
        <v>122</v>
      </c>
      <c r="N30" s="34">
        <v>0</v>
      </c>
      <c r="O30" s="51">
        <v>1</v>
      </c>
      <c r="P30" s="53">
        <v>1</v>
      </c>
    </row>
    <row r="31" spans="1:16" ht="16.5" customHeight="1">
      <c r="A31" s="19" t="s">
        <v>33</v>
      </c>
      <c r="B31" s="42">
        <v>1200</v>
      </c>
      <c r="C31" s="39">
        <v>1193</v>
      </c>
      <c r="D31" s="39">
        <v>2393</v>
      </c>
      <c r="E31" s="20" t="s">
        <v>63</v>
      </c>
      <c r="F31" s="42">
        <v>1923</v>
      </c>
      <c r="G31" s="39">
        <v>2127</v>
      </c>
      <c r="H31" s="39">
        <v>4050</v>
      </c>
      <c r="I31" s="20" t="s">
        <v>93</v>
      </c>
      <c r="J31" s="42">
        <v>961</v>
      </c>
      <c r="K31" s="39">
        <v>1195</v>
      </c>
      <c r="L31" s="39">
        <v>2156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1142</v>
      </c>
      <c r="C32" s="39">
        <v>1217</v>
      </c>
      <c r="D32" s="39">
        <v>2359</v>
      </c>
      <c r="E32" s="20" t="s">
        <v>64</v>
      </c>
      <c r="F32" s="42">
        <v>1845</v>
      </c>
      <c r="G32" s="39">
        <v>1953</v>
      </c>
      <c r="H32" s="39">
        <v>3798</v>
      </c>
      <c r="I32" s="20" t="s">
        <v>94</v>
      </c>
      <c r="J32" s="42">
        <v>1000</v>
      </c>
      <c r="K32" s="39">
        <v>1320</v>
      </c>
      <c r="L32" s="39">
        <v>2320</v>
      </c>
      <c r="M32" s="20" t="s">
        <v>124</v>
      </c>
      <c r="N32" s="34">
        <v>0</v>
      </c>
      <c r="O32" s="51">
        <v>2</v>
      </c>
      <c r="P32" s="53">
        <v>2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1</v>
      </c>
      <c r="P33" s="53">
        <v>1</v>
      </c>
    </row>
    <row r="34" spans="1:16" s="18" customFormat="1" ht="16.5" customHeight="1">
      <c r="A34" s="22" t="s">
        <v>139</v>
      </c>
      <c r="B34" s="40">
        <f>B35+B36+B37+B38+B39</f>
        <v>5100</v>
      </c>
      <c r="C34" s="41">
        <f>C35+C36+C37+C38+C39</f>
        <v>5623</v>
      </c>
      <c r="D34" s="41">
        <f>D35+D36+D37+D38+D39</f>
        <v>10723</v>
      </c>
      <c r="E34" s="17" t="s">
        <v>4</v>
      </c>
      <c r="F34" s="40">
        <f>F35+F36+F37+F38+F39</f>
        <v>7587</v>
      </c>
      <c r="G34" s="41">
        <f>G35+G36+G37+G38+G39</f>
        <v>8112</v>
      </c>
      <c r="H34" s="41">
        <f>H35+H36+H37+H38+H39</f>
        <v>15699</v>
      </c>
      <c r="I34" s="17" t="s">
        <v>14</v>
      </c>
      <c r="J34" s="40">
        <f>J35+J36+J37+J38+J39</f>
        <v>3779</v>
      </c>
      <c r="K34" s="41">
        <f>K35+K36+K37+K38+K39</f>
        <v>5382</v>
      </c>
      <c r="L34" s="41">
        <f>L35+L36+L37+L38+L39</f>
        <v>9161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1078</v>
      </c>
      <c r="C35" s="39">
        <v>1222</v>
      </c>
      <c r="D35" s="39">
        <v>2300</v>
      </c>
      <c r="E35" s="20" t="s">
        <v>65</v>
      </c>
      <c r="F35" s="42">
        <v>1374</v>
      </c>
      <c r="G35" s="39">
        <v>1445</v>
      </c>
      <c r="H35" s="39">
        <v>2819</v>
      </c>
      <c r="I35" s="20" t="s">
        <v>95</v>
      </c>
      <c r="J35" s="42">
        <v>883</v>
      </c>
      <c r="K35" s="39">
        <v>1225</v>
      </c>
      <c r="L35" s="39">
        <v>2108</v>
      </c>
      <c r="M35" s="4" t="s">
        <v>131</v>
      </c>
      <c r="N35" s="36">
        <f>B6+B13+B20</f>
        <v>16130</v>
      </c>
      <c r="O35" s="36">
        <f>C6+C13+C20</f>
        <v>15522</v>
      </c>
      <c r="P35" s="47">
        <f>D6+D13+D20</f>
        <v>31652</v>
      </c>
    </row>
    <row r="36" spans="1:16" ht="16.5" customHeight="1">
      <c r="A36" s="19" t="s">
        <v>36</v>
      </c>
      <c r="B36" s="42">
        <v>1091</v>
      </c>
      <c r="C36" s="39">
        <v>1142</v>
      </c>
      <c r="D36" s="39">
        <v>2233</v>
      </c>
      <c r="E36" s="20" t="s">
        <v>66</v>
      </c>
      <c r="F36" s="42">
        <v>1698</v>
      </c>
      <c r="G36" s="39">
        <v>1810</v>
      </c>
      <c r="H36" s="39">
        <v>3508</v>
      </c>
      <c r="I36" s="20" t="s">
        <v>96</v>
      </c>
      <c r="J36" s="42">
        <v>904</v>
      </c>
      <c r="K36" s="39">
        <v>1211</v>
      </c>
      <c r="L36" s="39">
        <v>2115</v>
      </c>
      <c r="M36" s="4" t="s">
        <v>132</v>
      </c>
      <c r="N36" s="36">
        <f>B27+B34+B41+F6+F13+F20+F27+F34+F41+J6</f>
        <v>66465</v>
      </c>
      <c r="O36" s="36">
        <f>C27+C34+C41+G6+G13+G20+G27+G34+G41+K6</f>
        <v>73739</v>
      </c>
      <c r="P36" s="47">
        <f>D27+D34+D41+H6+H13+H20+H27+H34+H41+L6</f>
        <v>140204</v>
      </c>
    </row>
    <row r="37" spans="1:16" ht="16.5" customHeight="1">
      <c r="A37" s="19" t="s">
        <v>37</v>
      </c>
      <c r="B37" s="42">
        <v>1109</v>
      </c>
      <c r="C37" s="39">
        <v>1144</v>
      </c>
      <c r="D37" s="39">
        <v>2253</v>
      </c>
      <c r="E37" s="20" t="s">
        <v>67</v>
      </c>
      <c r="F37" s="42">
        <v>1596</v>
      </c>
      <c r="G37" s="39">
        <v>1721</v>
      </c>
      <c r="H37" s="39">
        <v>3317</v>
      </c>
      <c r="I37" s="20" t="s">
        <v>97</v>
      </c>
      <c r="J37" s="42">
        <v>739</v>
      </c>
      <c r="K37" s="39">
        <v>938</v>
      </c>
      <c r="L37" s="39">
        <v>1677</v>
      </c>
      <c r="M37" s="5" t="s">
        <v>133</v>
      </c>
      <c r="N37" s="36">
        <f>J13+J20+J27+J34+J41+N6+N13+N20+N27</f>
        <v>26464</v>
      </c>
      <c r="O37" s="36">
        <f>K13+K20+K27+K34+K41+O6+O13+O20+O27</f>
        <v>35913</v>
      </c>
      <c r="P37" s="47">
        <f>L13+L20+L27+L34+L41+P6+P13+P20+P27</f>
        <v>62377</v>
      </c>
    </row>
    <row r="38" spans="1:16" ht="16.5" customHeight="1">
      <c r="A38" s="19" t="s">
        <v>38</v>
      </c>
      <c r="B38" s="42">
        <v>947</v>
      </c>
      <c r="C38" s="39">
        <v>1097</v>
      </c>
      <c r="D38" s="39">
        <v>2044</v>
      </c>
      <c r="E38" s="20" t="s">
        <v>68</v>
      </c>
      <c r="F38" s="42">
        <v>1467</v>
      </c>
      <c r="G38" s="39">
        <v>1605</v>
      </c>
      <c r="H38" s="39">
        <v>3072</v>
      </c>
      <c r="I38" s="20" t="s">
        <v>98</v>
      </c>
      <c r="J38" s="42">
        <v>673</v>
      </c>
      <c r="K38" s="39">
        <v>994</v>
      </c>
      <c r="L38" s="39">
        <v>1667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875</v>
      </c>
      <c r="C39" s="39">
        <v>1018</v>
      </c>
      <c r="D39" s="39">
        <v>1893</v>
      </c>
      <c r="E39" s="20" t="s">
        <v>69</v>
      </c>
      <c r="F39" s="42">
        <v>1452</v>
      </c>
      <c r="G39" s="39">
        <v>1531</v>
      </c>
      <c r="H39" s="39">
        <v>2983</v>
      </c>
      <c r="I39" s="20" t="s">
        <v>99</v>
      </c>
      <c r="J39" s="42">
        <v>580</v>
      </c>
      <c r="K39" s="39">
        <v>1014</v>
      </c>
      <c r="L39" s="39">
        <v>1594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143</v>
      </c>
      <c r="N40" s="113">
        <v>0.135</v>
      </c>
      <c r="O40" s="114"/>
      <c r="P40" s="115"/>
    </row>
    <row r="41" spans="1:16" s="18" customFormat="1" ht="16.5" customHeight="1">
      <c r="A41" s="22" t="s">
        <v>140</v>
      </c>
      <c r="B41" s="40">
        <f>B42+B43+B44+B45+B46</f>
        <v>4461</v>
      </c>
      <c r="C41" s="41">
        <f>C42+C43+C44+C45+C46</f>
        <v>5209</v>
      </c>
      <c r="D41" s="41">
        <f>D42+D43+D44+D45+D46</f>
        <v>9670</v>
      </c>
      <c r="E41" s="17" t="s">
        <v>3</v>
      </c>
      <c r="F41" s="40">
        <f>F42+F43+F44+F45+F46</f>
        <v>6383</v>
      </c>
      <c r="G41" s="41">
        <f>G42+G43+G44+G45+G46</f>
        <v>7193</v>
      </c>
      <c r="H41" s="41">
        <f>H42+H43+H44+H45+H46</f>
        <v>13576</v>
      </c>
      <c r="I41" s="17" t="s">
        <v>13</v>
      </c>
      <c r="J41" s="40">
        <f>J42+J43+J44+J45+J46</f>
        <v>1919</v>
      </c>
      <c r="K41" s="41">
        <f>K42+K43+K44+K45+K46</f>
        <v>3545</v>
      </c>
      <c r="L41" s="41">
        <f>L42+L43+L44+L45+L46</f>
        <v>5464</v>
      </c>
      <c r="M41" s="4" t="s">
        <v>144</v>
      </c>
      <c r="N41" s="113">
        <v>0.599</v>
      </c>
      <c r="O41" s="114"/>
      <c r="P41" s="115"/>
    </row>
    <row r="42" spans="1:16" ht="16.5" customHeight="1">
      <c r="A42" s="19" t="s">
        <v>40</v>
      </c>
      <c r="B42" s="42">
        <v>843</v>
      </c>
      <c r="C42" s="39">
        <v>1003</v>
      </c>
      <c r="D42" s="39">
        <v>1846</v>
      </c>
      <c r="E42" s="20" t="s">
        <v>70</v>
      </c>
      <c r="F42" s="42">
        <v>1365</v>
      </c>
      <c r="G42" s="39">
        <v>1475</v>
      </c>
      <c r="H42" s="39">
        <v>2840</v>
      </c>
      <c r="I42" s="20" t="s">
        <v>100</v>
      </c>
      <c r="J42" s="42">
        <v>525</v>
      </c>
      <c r="K42" s="39">
        <v>872</v>
      </c>
      <c r="L42" s="39">
        <v>1397</v>
      </c>
      <c r="M42" s="5" t="s">
        <v>145</v>
      </c>
      <c r="N42" s="113">
        <v>0.266</v>
      </c>
      <c r="O42" s="114"/>
      <c r="P42" s="115"/>
    </row>
    <row r="43" spans="1:16" ht="16.5" customHeight="1">
      <c r="A43" s="19" t="s">
        <v>41</v>
      </c>
      <c r="B43" s="42">
        <v>897</v>
      </c>
      <c r="C43" s="39">
        <v>1018</v>
      </c>
      <c r="D43" s="39">
        <v>1915</v>
      </c>
      <c r="E43" s="20" t="s">
        <v>71</v>
      </c>
      <c r="F43" s="42">
        <v>1312</v>
      </c>
      <c r="G43" s="39">
        <v>1528</v>
      </c>
      <c r="H43" s="39">
        <v>2840</v>
      </c>
      <c r="I43" s="20" t="s">
        <v>101</v>
      </c>
      <c r="J43" s="42">
        <v>421</v>
      </c>
      <c r="K43" s="39">
        <v>804</v>
      </c>
      <c r="L43" s="39">
        <v>1225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862</v>
      </c>
      <c r="C44" s="39">
        <v>983</v>
      </c>
      <c r="D44" s="39">
        <v>1845</v>
      </c>
      <c r="E44" s="20" t="s">
        <v>72</v>
      </c>
      <c r="F44" s="42">
        <v>1254</v>
      </c>
      <c r="G44" s="39">
        <v>1462</v>
      </c>
      <c r="H44" s="39">
        <v>2716</v>
      </c>
      <c r="I44" s="20" t="s">
        <v>102</v>
      </c>
      <c r="J44" s="42">
        <v>370</v>
      </c>
      <c r="K44" s="39">
        <v>673</v>
      </c>
      <c r="L44" s="39">
        <v>1043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935</v>
      </c>
      <c r="C45" s="39">
        <v>1110</v>
      </c>
      <c r="D45" s="39">
        <v>2045</v>
      </c>
      <c r="E45" s="20" t="s">
        <v>73</v>
      </c>
      <c r="F45" s="42">
        <v>1233</v>
      </c>
      <c r="G45" s="39">
        <v>1416</v>
      </c>
      <c r="H45" s="39">
        <v>2649</v>
      </c>
      <c r="I45" s="20" t="s">
        <v>103</v>
      </c>
      <c r="J45" s="42">
        <v>331</v>
      </c>
      <c r="K45" s="39">
        <v>670</v>
      </c>
      <c r="L45" s="39">
        <v>1001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924</v>
      </c>
      <c r="C46" s="39">
        <v>1095</v>
      </c>
      <c r="D46" s="39">
        <v>2019</v>
      </c>
      <c r="E46" s="20" t="s">
        <v>74</v>
      </c>
      <c r="F46" s="42">
        <v>1219</v>
      </c>
      <c r="G46" s="39">
        <v>1312</v>
      </c>
      <c r="H46" s="39">
        <v>2531</v>
      </c>
      <c r="I46" s="20" t="s">
        <v>104</v>
      </c>
      <c r="J46" s="42">
        <v>272</v>
      </c>
      <c r="K46" s="39">
        <v>526</v>
      </c>
      <c r="L46" s="39">
        <v>798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4">
    <mergeCell ref="B1:O1"/>
    <mergeCell ref="N40:P40"/>
    <mergeCell ref="N41:P41"/>
    <mergeCell ref="N42:P42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215</v>
      </c>
      <c r="F1" s="117"/>
      <c r="G1" s="117"/>
      <c r="H1" s="117"/>
      <c r="I1" s="83" t="s">
        <v>216</v>
      </c>
      <c r="J1" s="82"/>
      <c r="K1" s="81"/>
      <c r="L1" s="81"/>
      <c r="M1" s="81"/>
      <c r="N1" s="81"/>
      <c r="O1" s="81"/>
    </row>
    <row r="2" ht="12" customHeight="1" thickBot="1">
      <c r="A2" s="1" t="s">
        <v>217</v>
      </c>
    </row>
    <row r="3" spans="1:16" ht="19.5" customHeight="1" thickBot="1">
      <c r="A3" s="6" t="s">
        <v>218</v>
      </c>
      <c r="B3" s="8" t="s">
        <v>219</v>
      </c>
      <c r="C3" s="8" t="s">
        <v>220</v>
      </c>
      <c r="D3" s="9" t="s">
        <v>221</v>
      </c>
      <c r="E3" s="7" t="s">
        <v>218</v>
      </c>
      <c r="F3" s="8" t="s">
        <v>219</v>
      </c>
      <c r="G3" s="8" t="s">
        <v>220</v>
      </c>
      <c r="H3" s="9" t="s">
        <v>221</v>
      </c>
      <c r="I3" s="7" t="s">
        <v>218</v>
      </c>
      <c r="J3" s="8" t="s">
        <v>219</v>
      </c>
      <c r="K3" s="8" t="s">
        <v>220</v>
      </c>
      <c r="L3" s="9" t="s">
        <v>221</v>
      </c>
      <c r="M3" s="7" t="s">
        <v>218</v>
      </c>
      <c r="N3" s="8" t="s">
        <v>219</v>
      </c>
      <c r="O3" s="8" t="s">
        <v>220</v>
      </c>
      <c r="P3" s="10" t="s">
        <v>221</v>
      </c>
    </row>
    <row r="4" spans="1:16" ht="21" customHeight="1">
      <c r="A4" s="11" t="s">
        <v>125</v>
      </c>
      <c r="B4" s="35">
        <v>109064</v>
      </c>
      <c r="C4" s="36">
        <v>125543</v>
      </c>
      <c r="D4" s="36">
        <v>234607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4878</v>
      </c>
      <c r="C6" s="41">
        <v>4677</v>
      </c>
      <c r="D6" s="41">
        <v>9555</v>
      </c>
      <c r="E6" s="17" t="s">
        <v>2</v>
      </c>
      <c r="F6" s="40">
        <v>5279</v>
      </c>
      <c r="G6" s="41">
        <v>6159</v>
      </c>
      <c r="H6" s="41">
        <v>11438</v>
      </c>
      <c r="I6" s="17" t="s">
        <v>12</v>
      </c>
      <c r="J6" s="40">
        <v>6193</v>
      </c>
      <c r="K6" s="41">
        <v>6908</v>
      </c>
      <c r="L6" s="41">
        <v>13101</v>
      </c>
      <c r="M6" s="17" t="s">
        <v>8</v>
      </c>
      <c r="N6" s="41">
        <v>710</v>
      </c>
      <c r="O6" s="41">
        <v>1920</v>
      </c>
      <c r="P6" s="49">
        <v>2630</v>
      </c>
    </row>
    <row r="7" spans="1:16" ht="16.5" customHeight="1">
      <c r="A7" s="19" t="s">
        <v>222</v>
      </c>
      <c r="B7" s="42">
        <v>834</v>
      </c>
      <c r="C7" s="39">
        <v>839</v>
      </c>
      <c r="D7" s="39">
        <v>1673</v>
      </c>
      <c r="E7" s="20" t="s">
        <v>45</v>
      </c>
      <c r="F7" s="42">
        <v>934</v>
      </c>
      <c r="G7" s="39">
        <v>1121</v>
      </c>
      <c r="H7" s="39">
        <v>2055</v>
      </c>
      <c r="I7" s="20" t="s">
        <v>75</v>
      </c>
      <c r="J7" s="84">
        <v>1225</v>
      </c>
      <c r="K7" s="85">
        <v>1279</v>
      </c>
      <c r="L7" s="86">
        <v>2504</v>
      </c>
      <c r="M7" s="20" t="s">
        <v>105</v>
      </c>
      <c r="N7" s="39">
        <v>228</v>
      </c>
      <c r="O7" s="39">
        <v>514</v>
      </c>
      <c r="P7" s="87">
        <v>742</v>
      </c>
    </row>
    <row r="8" spans="1:16" ht="16.5" customHeight="1">
      <c r="A8" s="19" t="s">
        <v>16</v>
      </c>
      <c r="B8" s="42">
        <v>956</v>
      </c>
      <c r="C8" s="39">
        <v>959</v>
      </c>
      <c r="D8" s="39">
        <v>1915</v>
      </c>
      <c r="E8" s="20" t="s">
        <v>46</v>
      </c>
      <c r="F8" s="42">
        <v>1030</v>
      </c>
      <c r="G8" s="39">
        <v>1166</v>
      </c>
      <c r="H8" s="39">
        <v>2196</v>
      </c>
      <c r="I8" s="20" t="s">
        <v>76</v>
      </c>
      <c r="J8" s="42">
        <v>1310</v>
      </c>
      <c r="K8" s="39">
        <v>1367</v>
      </c>
      <c r="L8" s="88">
        <v>2677</v>
      </c>
      <c r="M8" s="20" t="s">
        <v>106</v>
      </c>
      <c r="N8" s="39">
        <v>186</v>
      </c>
      <c r="O8" s="39">
        <v>457</v>
      </c>
      <c r="P8" s="50">
        <v>643</v>
      </c>
    </row>
    <row r="9" spans="1:17" ht="16.5" customHeight="1">
      <c r="A9" s="19" t="s">
        <v>17</v>
      </c>
      <c r="B9" s="42">
        <v>963</v>
      </c>
      <c r="C9" s="39">
        <v>948</v>
      </c>
      <c r="D9" s="39">
        <v>1911</v>
      </c>
      <c r="E9" s="20" t="s">
        <v>47</v>
      </c>
      <c r="F9" s="42">
        <v>1044</v>
      </c>
      <c r="G9" s="39">
        <v>1249</v>
      </c>
      <c r="H9" s="39">
        <v>2293</v>
      </c>
      <c r="I9" s="20" t="s">
        <v>77</v>
      </c>
      <c r="J9" s="42">
        <v>1225</v>
      </c>
      <c r="K9" s="39">
        <v>1390</v>
      </c>
      <c r="L9" s="88">
        <v>2615</v>
      </c>
      <c r="M9" s="20" t="s">
        <v>107</v>
      </c>
      <c r="N9" s="39">
        <v>133</v>
      </c>
      <c r="O9" s="39">
        <v>394</v>
      </c>
      <c r="P9" s="50">
        <v>527</v>
      </c>
      <c r="Q9" s="21"/>
    </row>
    <row r="10" spans="1:16" ht="16.5" customHeight="1">
      <c r="A10" s="19" t="s">
        <v>18</v>
      </c>
      <c r="B10" s="42">
        <v>1030</v>
      </c>
      <c r="C10" s="39">
        <v>934</v>
      </c>
      <c r="D10" s="39">
        <v>1964</v>
      </c>
      <c r="E10" s="20" t="s">
        <v>48</v>
      </c>
      <c r="F10" s="42">
        <v>1106</v>
      </c>
      <c r="G10" s="39">
        <v>1305</v>
      </c>
      <c r="H10" s="39">
        <v>2411</v>
      </c>
      <c r="I10" s="20" t="s">
        <v>78</v>
      </c>
      <c r="J10" s="42">
        <v>1209</v>
      </c>
      <c r="K10" s="39">
        <v>1399</v>
      </c>
      <c r="L10" s="88">
        <v>2608</v>
      </c>
      <c r="M10" s="20" t="s">
        <v>108</v>
      </c>
      <c r="N10" s="39">
        <v>104</v>
      </c>
      <c r="O10" s="39">
        <v>301</v>
      </c>
      <c r="P10" s="50">
        <v>405</v>
      </c>
    </row>
    <row r="11" spans="1:16" ht="16.5" customHeight="1">
      <c r="A11" s="19" t="s">
        <v>19</v>
      </c>
      <c r="B11" s="42">
        <v>1095</v>
      </c>
      <c r="C11" s="39">
        <v>997</v>
      </c>
      <c r="D11" s="39">
        <v>2092</v>
      </c>
      <c r="E11" s="20" t="s">
        <v>49</v>
      </c>
      <c r="F11" s="42">
        <v>1165</v>
      </c>
      <c r="G11" s="39">
        <v>1318</v>
      </c>
      <c r="H11" s="39">
        <v>2483</v>
      </c>
      <c r="I11" s="20" t="s">
        <v>79</v>
      </c>
      <c r="J11" s="42">
        <v>1224</v>
      </c>
      <c r="K11" s="39">
        <v>1473</v>
      </c>
      <c r="L11" s="88">
        <v>2697</v>
      </c>
      <c r="M11" s="20" t="s">
        <v>109</v>
      </c>
      <c r="N11" s="39">
        <v>59</v>
      </c>
      <c r="O11" s="39">
        <v>254</v>
      </c>
      <c r="P11" s="50">
        <v>313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223</v>
      </c>
      <c r="B13" s="40">
        <v>5417</v>
      </c>
      <c r="C13" s="41">
        <v>5301</v>
      </c>
      <c r="D13" s="41">
        <v>10718</v>
      </c>
      <c r="E13" s="17" t="s">
        <v>1</v>
      </c>
      <c r="F13" s="40">
        <v>6486</v>
      </c>
      <c r="G13" s="41">
        <v>7290</v>
      </c>
      <c r="H13" s="41">
        <v>13776</v>
      </c>
      <c r="I13" s="17" t="s">
        <v>11</v>
      </c>
      <c r="J13" s="40">
        <v>7774</v>
      </c>
      <c r="K13" s="41">
        <v>9376</v>
      </c>
      <c r="L13" s="41">
        <v>17150</v>
      </c>
      <c r="M13" s="17" t="s">
        <v>7</v>
      </c>
      <c r="N13" s="41">
        <v>123</v>
      </c>
      <c r="O13" s="41">
        <v>588</v>
      </c>
      <c r="P13" s="49">
        <v>711</v>
      </c>
    </row>
    <row r="14" spans="1:16" ht="16.5" customHeight="1">
      <c r="A14" s="19" t="s">
        <v>20</v>
      </c>
      <c r="B14" s="42">
        <v>1013</v>
      </c>
      <c r="C14" s="39">
        <v>1044</v>
      </c>
      <c r="D14" s="39">
        <v>2057</v>
      </c>
      <c r="E14" s="20" t="s">
        <v>50</v>
      </c>
      <c r="F14" s="84">
        <v>1166</v>
      </c>
      <c r="G14" s="85">
        <v>1314</v>
      </c>
      <c r="H14" s="86">
        <v>2480</v>
      </c>
      <c r="I14" s="20" t="s">
        <v>80</v>
      </c>
      <c r="J14" s="84">
        <v>1270</v>
      </c>
      <c r="K14" s="85">
        <v>1552</v>
      </c>
      <c r="L14" s="86">
        <v>2822</v>
      </c>
      <c r="M14" s="20" t="s">
        <v>110</v>
      </c>
      <c r="N14" s="39">
        <v>52</v>
      </c>
      <c r="O14" s="39">
        <v>187</v>
      </c>
      <c r="P14" s="87">
        <v>239</v>
      </c>
    </row>
    <row r="15" spans="1:16" ht="16.5" customHeight="1">
      <c r="A15" s="19" t="s">
        <v>21</v>
      </c>
      <c r="B15" s="42">
        <v>1102</v>
      </c>
      <c r="C15" s="39">
        <v>1015</v>
      </c>
      <c r="D15" s="39">
        <v>2117</v>
      </c>
      <c r="E15" s="20" t="s">
        <v>51</v>
      </c>
      <c r="F15" s="42">
        <v>1183</v>
      </c>
      <c r="G15" s="39">
        <v>1411</v>
      </c>
      <c r="H15" s="88">
        <v>2594</v>
      </c>
      <c r="I15" s="20" t="s">
        <v>81</v>
      </c>
      <c r="J15" s="42">
        <v>1402</v>
      </c>
      <c r="K15" s="39">
        <v>1700</v>
      </c>
      <c r="L15" s="88">
        <v>3102</v>
      </c>
      <c r="M15" s="20" t="s">
        <v>111</v>
      </c>
      <c r="N15" s="39">
        <v>25</v>
      </c>
      <c r="O15" s="39">
        <v>148</v>
      </c>
      <c r="P15" s="50">
        <v>173</v>
      </c>
    </row>
    <row r="16" spans="1:16" ht="16.5" customHeight="1">
      <c r="A16" s="19" t="s">
        <v>22</v>
      </c>
      <c r="B16" s="42">
        <v>1105</v>
      </c>
      <c r="C16" s="39">
        <v>1072</v>
      </c>
      <c r="D16" s="39">
        <v>2177</v>
      </c>
      <c r="E16" s="20" t="s">
        <v>52</v>
      </c>
      <c r="F16" s="42">
        <v>1256</v>
      </c>
      <c r="G16" s="39">
        <v>1424</v>
      </c>
      <c r="H16" s="88">
        <v>2680</v>
      </c>
      <c r="I16" s="20" t="s">
        <v>82</v>
      </c>
      <c r="J16" s="42">
        <v>1517</v>
      </c>
      <c r="K16" s="39">
        <v>1877</v>
      </c>
      <c r="L16" s="88">
        <v>3394</v>
      </c>
      <c r="M16" s="20" t="s">
        <v>112</v>
      </c>
      <c r="N16" s="39">
        <v>26</v>
      </c>
      <c r="O16" s="39">
        <v>125</v>
      </c>
      <c r="P16" s="50">
        <v>151</v>
      </c>
    </row>
    <row r="17" spans="1:16" ht="16.5" customHeight="1">
      <c r="A17" s="19" t="s">
        <v>23</v>
      </c>
      <c r="B17" s="42">
        <v>1093</v>
      </c>
      <c r="C17" s="39">
        <v>1052</v>
      </c>
      <c r="D17" s="39">
        <v>2145</v>
      </c>
      <c r="E17" s="20" t="s">
        <v>53</v>
      </c>
      <c r="F17" s="42">
        <v>1367</v>
      </c>
      <c r="G17" s="39">
        <v>1524</v>
      </c>
      <c r="H17" s="88">
        <v>2891</v>
      </c>
      <c r="I17" s="20" t="s">
        <v>83</v>
      </c>
      <c r="J17" s="42">
        <v>1739</v>
      </c>
      <c r="K17" s="39">
        <v>2133</v>
      </c>
      <c r="L17" s="88">
        <v>3872</v>
      </c>
      <c r="M17" s="20" t="s">
        <v>113</v>
      </c>
      <c r="N17" s="39">
        <v>15</v>
      </c>
      <c r="O17" s="39">
        <v>67</v>
      </c>
      <c r="P17" s="50">
        <v>82</v>
      </c>
    </row>
    <row r="18" spans="1:16" ht="16.5" customHeight="1">
      <c r="A18" s="19" t="s">
        <v>24</v>
      </c>
      <c r="B18" s="42">
        <v>1104</v>
      </c>
      <c r="C18" s="39">
        <v>1118</v>
      </c>
      <c r="D18" s="39">
        <v>2222</v>
      </c>
      <c r="E18" s="20" t="s">
        <v>54</v>
      </c>
      <c r="F18" s="42">
        <v>1514</v>
      </c>
      <c r="G18" s="39">
        <v>1617</v>
      </c>
      <c r="H18" s="88">
        <v>3131</v>
      </c>
      <c r="I18" s="20" t="s">
        <v>84</v>
      </c>
      <c r="J18" s="42">
        <v>1846</v>
      </c>
      <c r="K18" s="39">
        <v>2114</v>
      </c>
      <c r="L18" s="88">
        <v>3960</v>
      </c>
      <c r="M18" s="20" t="s">
        <v>114</v>
      </c>
      <c r="N18" s="39">
        <v>5</v>
      </c>
      <c r="O18" s="39">
        <v>61</v>
      </c>
      <c r="P18" s="50">
        <v>66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224</v>
      </c>
      <c r="B20" s="40">
        <v>5687</v>
      </c>
      <c r="C20" s="41">
        <v>5438</v>
      </c>
      <c r="D20" s="41">
        <v>11125</v>
      </c>
      <c r="E20" s="17" t="s">
        <v>10</v>
      </c>
      <c r="F20" s="40">
        <v>8731</v>
      </c>
      <c r="G20" s="41">
        <v>9843</v>
      </c>
      <c r="H20" s="41">
        <v>18574</v>
      </c>
      <c r="I20" s="17" t="s">
        <v>6</v>
      </c>
      <c r="J20" s="40">
        <v>6500</v>
      </c>
      <c r="K20" s="41">
        <v>8168</v>
      </c>
      <c r="L20" s="41">
        <v>14668</v>
      </c>
      <c r="M20" s="17" t="s">
        <v>225</v>
      </c>
      <c r="N20" s="41">
        <v>16</v>
      </c>
      <c r="O20" s="41">
        <v>104</v>
      </c>
      <c r="P20" s="49">
        <v>120</v>
      </c>
    </row>
    <row r="21" spans="1:16" ht="16.5" customHeight="1">
      <c r="A21" s="19" t="s">
        <v>25</v>
      </c>
      <c r="B21" s="42">
        <v>1186</v>
      </c>
      <c r="C21" s="39">
        <v>1087</v>
      </c>
      <c r="D21" s="39">
        <v>2273</v>
      </c>
      <c r="E21" s="20" t="s">
        <v>55</v>
      </c>
      <c r="F21" s="84">
        <v>1494</v>
      </c>
      <c r="G21" s="85">
        <v>1765</v>
      </c>
      <c r="H21" s="86">
        <v>3259</v>
      </c>
      <c r="I21" s="20" t="s">
        <v>85</v>
      </c>
      <c r="J21" s="84">
        <v>1726</v>
      </c>
      <c r="K21" s="85">
        <v>2187</v>
      </c>
      <c r="L21" s="86">
        <v>3913</v>
      </c>
      <c r="M21" s="20" t="s">
        <v>115</v>
      </c>
      <c r="N21" s="39">
        <v>6</v>
      </c>
      <c r="O21" s="39">
        <v>51</v>
      </c>
      <c r="P21" s="87">
        <v>57</v>
      </c>
    </row>
    <row r="22" spans="1:16" ht="16.5" customHeight="1">
      <c r="A22" s="19" t="s">
        <v>26</v>
      </c>
      <c r="B22" s="42">
        <v>1074</v>
      </c>
      <c r="C22" s="39">
        <v>1085</v>
      </c>
      <c r="D22" s="39">
        <v>2159</v>
      </c>
      <c r="E22" s="20" t="s">
        <v>56</v>
      </c>
      <c r="F22" s="42">
        <v>1600</v>
      </c>
      <c r="G22" s="39">
        <v>1844</v>
      </c>
      <c r="H22" s="88">
        <v>3444</v>
      </c>
      <c r="I22" s="20" t="s">
        <v>86</v>
      </c>
      <c r="J22" s="42">
        <v>1152</v>
      </c>
      <c r="K22" s="39">
        <v>1371</v>
      </c>
      <c r="L22" s="88">
        <v>2523</v>
      </c>
      <c r="M22" s="20" t="s">
        <v>116</v>
      </c>
      <c r="N22" s="39">
        <v>2</v>
      </c>
      <c r="O22" s="39">
        <v>25</v>
      </c>
      <c r="P22" s="50">
        <v>27</v>
      </c>
    </row>
    <row r="23" spans="1:16" ht="16.5" customHeight="1">
      <c r="A23" s="19" t="s">
        <v>27</v>
      </c>
      <c r="B23" s="42">
        <v>1114</v>
      </c>
      <c r="C23" s="39">
        <v>1020</v>
      </c>
      <c r="D23" s="39">
        <v>2134</v>
      </c>
      <c r="E23" s="20" t="s">
        <v>57</v>
      </c>
      <c r="F23" s="42">
        <v>1791</v>
      </c>
      <c r="G23" s="39">
        <v>1964</v>
      </c>
      <c r="H23" s="88">
        <v>3755</v>
      </c>
      <c r="I23" s="20" t="s">
        <v>87</v>
      </c>
      <c r="J23" s="42">
        <v>1035</v>
      </c>
      <c r="K23" s="39">
        <v>1373</v>
      </c>
      <c r="L23" s="88">
        <v>2408</v>
      </c>
      <c r="M23" s="20" t="s">
        <v>117</v>
      </c>
      <c r="N23" s="39">
        <v>4</v>
      </c>
      <c r="O23" s="39">
        <v>10</v>
      </c>
      <c r="P23" s="50">
        <v>14</v>
      </c>
    </row>
    <row r="24" spans="1:16" ht="16.5" customHeight="1">
      <c r="A24" s="19" t="s">
        <v>28</v>
      </c>
      <c r="B24" s="42">
        <v>1157</v>
      </c>
      <c r="C24" s="39">
        <v>1145</v>
      </c>
      <c r="D24" s="39">
        <v>2302</v>
      </c>
      <c r="E24" s="20" t="s">
        <v>58</v>
      </c>
      <c r="F24" s="42">
        <v>1946</v>
      </c>
      <c r="G24" s="39">
        <v>2097</v>
      </c>
      <c r="H24" s="88">
        <v>4043</v>
      </c>
      <c r="I24" s="20" t="s">
        <v>88</v>
      </c>
      <c r="J24" s="42">
        <v>1300</v>
      </c>
      <c r="K24" s="39">
        <v>1618</v>
      </c>
      <c r="L24" s="88">
        <v>2918</v>
      </c>
      <c r="M24" s="20" t="s">
        <v>118</v>
      </c>
      <c r="N24" s="39">
        <v>2</v>
      </c>
      <c r="O24" s="39">
        <v>12</v>
      </c>
      <c r="P24" s="50">
        <v>14</v>
      </c>
    </row>
    <row r="25" spans="1:16" ht="16.5" customHeight="1">
      <c r="A25" s="19" t="s">
        <v>29</v>
      </c>
      <c r="B25" s="42">
        <v>1156</v>
      </c>
      <c r="C25" s="39">
        <v>1101</v>
      </c>
      <c r="D25" s="39">
        <v>2257</v>
      </c>
      <c r="E25" s="20" t="s">
        <v>59</v>
      </c>
      <c r="F25" s="42">
        <v>1900</v>
      </c>
      <c r="G25" s="39">
        <v>2173</v>
      </c>
      <c r="H25" s="88">
        <v>4073</v>
      </c>
      <c r="I25" s="20" t="s">
        <v>89</v>
      </c>
      <c r="J25" s="42">
        <v>1287</v>
      </c>
      <c r="K25" s="39">
        <v>1619</v>
      </c>
      <c r="L25" s="88">
        <v>2906</v>
      </c>
      <c r="M25" s="20" t="s">
        <v>119</v>
      </c>
      <c r="N25" s="39">
        <v>2</v>
      </c>
      <c r="O25" s="39">
        <v>6</v>
      </c>
      <c r="P25" s="50">
        <v>8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226</v>
      </c>
      <c r="B27" s="40">
        <v>5982</v>
      </c>
      <c r="C27" s="41">
        <v>6105</v>
      </c>
      <c r="D27" s="41">
        <v>12087</v>
      </c>
      <c r="E27" s="17" t="s">
        <v>9</v>
      </c>
      <c r="F27" s="40">
        <v>9694</v>
      </c>
      <c r="G27" s="41">
        <v>10596</v>
      </c>
      <c r="H27" s="41">
        <v>20290</v>
      </c>
      <c r="I27" s="17" t="s">
        <v>5</v>
      </c>
      <c r="J27" s="40">
        <v>5671</v>
      </c>
      <c r="K27" s="41">
        <v>7013</v>
      </c>
      <c r="L27" s="41">
        <v>12684</v>
      </c>
      <c r="M27" s="23" t="s">
        <v>227</v>
      </c>
      <c r="N27" s="52">
        <v>1</v>
      </c>
      <c r="O27" s="41">
        <v>16</v>
      </c>
      <c r="P27" s="49">
        <v>17</v>
      </c>
    </row>
    <row r="28" spans="1:16" ht="16.5" customHeight="1">
      <c r="A28" s="19" t="s">
        <v>30</v>
      </c>
      <c r="B28" s="42">
        <v>1211</v>
      </c>
      <c r="C28" s="39">
        <v>1171</v>
      </c>
      <c r="D28" s="39">
        <v>2382</v>
      </c>
      <c r="E28" s="20" t="s">
        <v>60</v>
      </c>
      <c r="F28" s="84">
        <v>2021</v>
      </c>
      <c r="G28" s="85">
        <v>2138</v>
      </c>
      <c r="H28" s="86">
        <v>4159</v>
      </c>
      <c r="I28" s="20" t="s">
        <v>90</v>
      </c>
      <c r="J28" s="84">
        <v>1349</v>
      </c>
      <c r="K28" s="85">
        <v>1608</v>
      </c>
      <c r="L28" s="86">
        <v>2957</v>
      </c>
      <c r="M28" s="20" t="s">
        <v>120</v>
      </c>
      <c r="N28" s="34">
        <v>0</v>
      </c>
      <c r="O28" s="51">
        <v>9</v>
      </c>
      <c r="P28" s="89">
        <v>9</v>
      </c>
    </row>
    <row r="29" spans="1:16" ht="16.5" customHeight="1">
      <c r="A29" s="19" t="s">
        <v>31</v>
      </c>
      <c r="B29" s="42">
        <v>1167</v>
      </c>
      <c r="C29" s="39">
        <v>1226</v>
      </c>
      <c r="D29" s="39">
        <v>2393</v>
      </c>
      <c r="E29" s="20" t="s">
        <v>61</v>
      </c>
      <c r="F29" s="42">
        <v>1966</v>
      </c>
      <c r="G29" s="39">
        <v>2128</v>
      </c>
      <c r="H29" s="88">
        <v>4094</v>
      </c>
      <c r="I29" s="20" t="s">
        <v>91</v>
      </c>
      <c r="J29" s="42">
        <v>1339</v>
      </c>
      <c r="K29" s="39">
        <v>1617</v>
      </c>
      <c r="L29" s="88">
        <v>2956</v>
      </c>
      <c r="M29" s="20" t="s">
        <v>121</v>
      </c>
      <c r="N29" s="51">
        <v>1</v>
      </c>
      <c r="O29" s="51">
        <v>2</v>
      </c>
      <c r="P29" s="53">
        <v>3</v>
      </c>
    </row>
    <row r="30" spans="1:16" ht="16.5" customHeight="1">
      <c r="A30" s="19" t="s">
        <v>32</v>
      </c>
      <c r="B30" s="42">
        <v>1228</v>
      </c>
      <c r="C30" s="39">
        <v>1250</v>
      </c>
      <c r="D30" s="39">
        <v>2478</v>
      </c>
      <c r="E30" s="20" t="s">
        <v>62</v>
      </c>
      <c r="F30" s="42">
        <v>1865</v>
      </c>
      <c r="G30" s="39">
        <v>2180</v>
      </c>
      <c r="H30" s="88">
        <v>4045</v>
      </c>
      <c r="I30" s="20" t="s">
        <v>92</v>
      </c>
      <c r="J30" s="42">
        <v>1099</v>
      </c>
      <c r="K30" s="39">
        <v>1339</v>
      </c>
      <c r="L30" s="88">
        <v>2438</v>
      </c>
      <c r="M30" s="20" t="s">
        <v>122</v>
      </c>
      <c r="N30" s="34">
        <v>0</v>
      </c>
      <c r="O30" s="51">
        <v>1</v>
      </c>
      <c r="P30" s="53">
        <v>1</v>
      </c>
    </row>
    <row r="31" spans="1:16" ht="16.5" customHeight="1">
      <c r="A31" s="19" t="s">
        <v>33</v>
      </c>
      <c r="B31" s="42">
        <v>1157</v>
      </c>
      <c r="C31" s="39">
        <v>1216</v>
      </c>
      <c r="D31" s="39">
        <v>2373</v>
      </c>
      <c r="E31" s="20" t="s">
        <v>63</v>
      </c>
      <c r="F31" s="42">
        <v>1953</v>
      </c>
      <c r="G31" s="39">
        <v>2120</v>
      </c>
      <c r="H31" s="88">
        <v>4073</v>
      </c>
      <c r="I31" s="20" t="s">
        <v>93</v>
      </c>
      <c r="J31" s="42">
        <v>960</v>
      </c>
      <c r="K31" s="39">
        <v>1213</v>
      </c>
      <c r="L31" s="88">
        <v>2173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1219</v>
      </c>
      <c r="C32" s="39">
        <v>1242</v>
      </c>
      <c r="D32" s="39">
        <v>2461</v>
      </c>
      <c r="E32" s="20" t="s">
        <v>64</v>
      </c>
      <c r="F32" s="42">
        <v>1889</v>
      </c>
      <c r="G32" s="39">
        <v>2030</v>
      </c>
      <c r="H32" s="88">
        <v>3919</v>
      </c>
      <c r="I32" s="20" t="s">
        <v>94</v>
      </c>
      <c r="J32" s="42">
        <v>924</v>
      </c>
      <c r="K32" s="39">
        <v>1236</v>
      </c>
      <c r="L32" s="88">
        <v>2160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2</v>
      </c>
      <c r="P33" s="53">
        <v>2</v>
      </c>
    </row>
    <row r="34" spans="1:16" s="18" customFormat="1" ht="16.5" customHeight="1">
      <c r="A34" s="22" t="s">
        <v>228</v>
      </c>
      <c r="B34" s="40">
        <v>5089</v>
      </c>
      <c r="C34" s="41">
        <v>5737</v>
      </c>
      <c r="D34" s="41">
        <v>10826</v>
      </c>
      <c r="E34" s="17" t="s">
        <v>4</v>
      </c>
      <c r="F34" s="40">
        <v>7940</v>
      </c>
      <c r="G34" s="41">
        <v>8514</v>
      </c>
      <c r="H34" s="41">
        <v>16454</v>
      </c>
      <c r="I34" s="17" t="s">
        <v>14</v>
      </c>
      <c r="J34" s="40">
        <v>3915</v>
      </c>
      <c r="K34" s="41">
        <v>5485</v>
      </c>
      <c r="L34" s="41">
        <v>9400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1104</v>
      </c>
      <c r="C35" s="39">
        <v>1217</v>
      </c>
      <c r="D35" s="39">
        <v>2321</v>
      </c>
      <c r="E35" s="20" t="s">
        <v>65</v>
      </c>
      <c r="F35" s="84">
        <v>1822</v>
      </c>
      <c r="G35" s="85">
        <v>1944</v>
      </c>
      <c r="H35" s="86">
        <v>3766</v>
      </c>
      <c r="I35" s="20" t="s">
        <v>95</v>
      </c>
      <c r="J35" s="84">
        <v>931</v>
      </c>
      <c r="K35" s="85">
        <v>1250</v>
      </c>
      <c r="L35" s="86">
        <v>2181</v>
      </c>
      <c r="M35" s="4" t="s">
        <v>229</v>
      </c>
      <c r="N35" s="36">
        <v>15982</v>
      </c>
      <c r="O35" s="36">
        <v>15416</v>
      </c>
      <c r="P35" s="47">
        <v>31398</v>
      </c>
    </row>
    <row r="36" spans="1:16" ht="16.5" customHeight="1">
      <c r="A36" s="19" t="s">
        <v>36</v>
      </c>
      <c r="B36" s="42">
        <v>1030</v>
      </c>
      <c r="C36" s="39">
        <v>1248</v>
      </c>
      <c r="D36" s="39">
        <v>2278</v>
      </c>
      <c r="E36" s="20" t="s">
        <v>66</v>
      </c>
      <c r="F36" s="42">
        <v>1387</v>
      </c>
      <c r="G36" s="39">
        <v>1431</v>
      </c>
      <c r="H36" s="88">
        <v>2818</v>
      </c>
      <c r="I36" s="20" t="s">
        <v>96</v>
      </c>
      <c r="J36" s="42">
        <v>869</v>
      </c>
      <c r="K36" s="39">
        <v>1230</v>
      </c>
      <c r="L36" s="88">
        <v>2099</v>
      </c>
      <c r="M36" s="4" t="s">
        <v>230</v>
      </c>
      <c r="N36" s="36">
        <v>66381</v>
      </c>
      <c r="O36" s="36">
        <v>73703</v>
      </c>
      <c r="P36" s="47">
        <v>140084</v>
      </c>
    </row>
    <row r="37" spans="1:16" ht="16.5" customHeight="1">
      <c r="A37" s="19" t="s">
        <v>37</v>
      </c>
      <c r="B37" s="42">
        <v>1083</v>
      </c>
      <c r="C37" s="39">
        <v>1138</v>
      </c>
      <c r="D37" s="39">
        <v>2221</v>
      </c>
      <c r="E37" s="20" t="s">
        <v>67</v>
      </c>
      <c r="F37" s="42">
        <v>1654</v>
      </c>
      <c r="G37" s="39">
        <v>1849</v>
      </c>
      <c r="H37" s="88">
        <v>3503</v>
      </c>
      <c r="I37" s="20" t="s">
        <v>97</v>
      </c>
      <c r="J37" s="42">
        <v>826</v>
      </c>
      <c r="K37" s="39">
        <v>1097</v>
      </c>
      <c r="L37" s="88">
        <v>1923</v>
      </c>
      <c r="M37" s="5" t="s">
        <v>231</v>
      </c>
      <c r="N37" s="36">
        <v>26701</v>
      </c>
      <c r="O37" s="36">
        <v>36424</v>
      </c>
      <c r="P37" s="47">
        <v>63125</v>
      </c>
    </row>
    <row r="38" spans="1:16" ht="16.5" customHeight="1">
      <c r="A38" s="19" t="s">
        <v>38</v>
      </c>
      <c r="B38" s="42">
        <v>1015</v>
      </c>
      <c r="C38" s="39">
        <v>1071</v>
      </c>
      <c r="D38" s="39">
        <v>2086</v>
      </c>
      <c r="E38" s="20" t="s">
        <v>68</v>
      </c>
      <c r="F38" s="42">
        <v>1577</v>
      </c>
      <c r="G38" s="39">
        <v>1699</v>
      </c>
      <c r="H38" s="88">
        <v>3276</v>
      </c>
      <c r="I38" s="20" t="s">
        <v>98</v>
      </c>
      <c r="J38" s="42">
        <v>694</v>
      </c>
      <c r="K38" s="39">
        <v>924</v>
      </c>
      <c r="L38" s="88">
        <v>1618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857</v>
      </c>
      <c r="C39" s="39">
        <v>1063</v>
      </c>
      <c r="D39" s="39">
        <v>1920</v>
      </c>
      <c r="E39" s="20" t="s">
        <v>69</v>
      </c>
      <c r="F39" s="42">
        <v>1500</v>
      </c>
      <c r="G39" s="39">
        <v>1591</v>
      </c>
      <c r="H39" s="88">
        <v>3091</v>
      </c>
      <c r="I39" s="20" t="s">
        <v>99</v>
      </c>
      <c r="J39" s="42">
        <v>595</v>
      </c>
      <c r="K39" s="39">
        <v>984</v>
      </c>
      <c r="L39" s="88">
        <v>1579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229</v>
      </c>
      <c r="N40" s="90"/>
      <c r="O40" s="60">
        <v>0.13383232384370458</v>
      </c>
      <c r="P40" s="67"/>
    </row>
    <row r="41" spans="1:16" s="18" customFormat="1" ht="16.5" customHeight="1">
      <c r="A41" s="22" t="s">
        <v>232</v>
      </c>
      <c r="B41" s="40">
        <v>4404</v>
      </c>
      <c r="C41" s="41">
        <v>5147</v>
      </c>
      <c r="D41" s="41">
        <v>9551</v>
      </c>
      <c r="E41" s="17" t="s">
        <v>3</v>
      </c>
      <c r="F41" s="40">
        <v>6583</v>
      </c>
      <c r="G41" s="41">
        <v>7404</v>
      </c>
      <c r="H41" s="41">
        <v>13987</v>
      </c>
      <c r="I41" s="17" t="s">
        <v>13</v>
      </c>
      <c r="J41" s="40">
        <v>1991</v>
      </c>
      <c r="K41" s="41">
        <v>3754</v>
      </c>
      <c r="L41" s="41">
        <v>5745</v>
      </c>
      <c r="M41" s="4" t="s">
        <v>230</v>
      </c>
      <c r="N41" s="90"/>
      <c r="O41" s="60">
        <v>0.5971006832703202</v>
      </c>
      <c r="P41" s="59"/>
    </row>
    <row r="42" spans="1:16" ht="16.5" customHeight="1">
      <c r="A42" s="19" t="s">
        <v>40</v>
      </c>
      <c r="B42" s="42">
        <v>824</v>
      </c>
      <c r="C42" s="39">
        <v>993</v>
      </c>
      <c r="D42" s="39">
        <v>1817</v>
      </c>
      <c r="E42" s="20" t="s">
        <v>70</v>
      </c>
      <c r="F42" s="84">
        <v>1430</v>
      </c>
      <c r="G42" s="85">
        <v>1521</v>
      </c>
      <c r="H42" s="86">
        <v>2951</v>
      </c>
      <c r="I42" s="20" t="s">
        <v>100</v>
      </c>
      <c r="J42" s="84">
        <v>560</v>
      </c>
      <c r="K42" s="85">
        <v>908</v>
      </c>
      <c r="L42" s="86">
        <v>1468</v>
      </c>
      <c r="M42" s="5" t="s">
        <v>231</v>
      </c>
      <c r="N42" s="90"/>
      <c r="O42" s="60">
        <v>0.26906699288597524</v>
      </c>
      <c r="P42" s="59"/>
    </row>
    <row r="43" spans="1:16" ht="16.5" customHeight="1">
      <c r="A43" s="19" t="s">
        <v>41</v>
      </c>
      <c r="B43" s="42">
        <v>870</v>
      </c>
      <c r="C43" s="39">
        <v>1002</v>
      </c>
      <c r="D43" s="39">
        <v>1872</v>
      </c>
      <c r="E43" s="20" t="s">
        <v>71</v>
      </c>
      <c r="F43" s="42">
        <v>1345</v>
      </c>
      <c r="G43" s="39">
        <v>1500</v>
      </c>
      <c r="H43" s="88">
        <v>2845</v>
      </c>
      <c r="I43" s="20" t="s">
        <v>101</v>
      </c>
      <c r="J43" s="42">
        <v>465</v>
      </c>
      <c r="K43" s="39">
        <v>882</v>
      </c>
      <c r="L43" s="88">
        <v>1347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883</v>
      </c>
      <c r="C44" s="39">
        <v>1025</v>
      </c>
      <c r="D44" s="39">
        <v>1908</v>
      </c>
      <c r="E44" s="20" t="s">
        <v>72</v>
      </c>
      <c r="F44" s="42">
        <v>1300</v>
      </c>
      <c r="G44" s="39">
        <v>1478</v>
      </c>
      <c r="H44" s="88">
        <v>2778</v>
      </c>
      <c r="I44" s="20" t="s">
        <v>102</v>
      </c>
      <c r="J44" s="42">
        <v>364</v>
      </c>
      <c r="K44" s="39">
        <v>727</v>
      </c>
      <c r="L44" s="88">
        <v>1091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891</v>
      </c>
      <c r="C45" s="39">
        <v>1015</v>
      </c>
      <c r="D45" s="39">
        <v>1906</v>
      </c>
      <c r="E45" s="20" t="s">
        <v>73</v>
      </c>
      <c r="F45" s="42">
        <v>1263</v>
      </c>
      <c r="G45" s="39">
        <v>1478</v>
      </c>
      <c r="H45" s="88">
        <v>2741</v>
      </c>
      <c r="I45" s="20" t="s">
        <v>103</v>
      </c>
      <c r="J45" s="42">
        <v>306</v>
      </c>
      <c r="K45" s="39">
        <v>657</v>
      </c>
      <c r="L45" s="88">
        <v>963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936</v>
      </c>
      <c r="C46" s="39">
        <v>1112</v>
      </c>
      <c r="D46" s="39">
        <v>2048</v>
      </c>
      <c r="E46" s="20" t="s">
        <v>74</v>
      </c>
      <c r="F46" s="42">
        <v>1245</v>
      </c>
      <c r="G46" s="39">
        <v>1427</v>
      </c>
      <c r="H46" s="88">
        <v>2672</v>
      </c>
      <c r="I46" s="20" t="s">
        <v>104</v>
      </c>
      <c r="J46" s="42">
        <v>296</v>
      </c>
      <c r="K46" s="39">
        <v>580</v>
      </c>
      <c r="L46" s="88">
        <v>876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250</v>
      </c>
      <c r="F1" s="117"/>
      <c r="G1" s="117"/>
      <c r="H1" s="117"/>
      <c r="I1" s="83" t="s">
        <v>249</v>
      </c>
      <c r="J1" s="82"/>
      <c r="K1" s="81"/>
      <c r="L1" s="81"/>
      <c r="M1" s="81"/>
      <c r="N1" s="81"/>
      <c r="O1" s="81"/>
    </row>
    <row r="2" ht="12" customHeight="1" thickBot="1">
      <c r="A2" s="1" t="s">
        <v>248</v>
      </c>
    </row>
    <row r="3" spans="1:16" ht="19.5" customHeight="1" thickBot="1">
      <c r="A3" s="6" t="s">
        <v>247</v>
      </c>
      <c r="B3" s="8" t="s">
        <v>246</v>
      </c>
      <c r="C3" s="8" t="s">
        <v>245</v>
      </c>
      <c r="D3" s="9" t="s">
        <v>244</v>
      </c>
      <c r="E3" s="7" t="s">
        <v>247</v>
      </c>
      <c r="F3" s="8" t="s">
        <v>246</v>
      </c>
      <c r="G3" s="8" t="s">
        <v>245</v>
      </c>
      <c r="H3" s="9" t="s">
        <v>244</v>
      </c>
      <c r="I3" s="7" t="s">
        <v>247</v>
      </c>
      <c r="J3" s="8" t="s">
        <v>246</v>
      </c>
      <c r="K3" s="8" t="s">
        <v>245</v>
      </c>
      <c r="L3" s="9" t="s">
        <v>244</v>
      </c>
      <c r="M3" s="7" t="s">
        <v>247</v>
      </c>
      <c r="N3" s="8" t="s">
        <v>246</v>
      </c>
      <c r="O3" s="8" t="s">
        <v>245</v>
      </c>
      <c r="P3" s="10" t="s">
        <v>244</v>
      </c>
    </row>
    <row r="4" spans="1:16" ht="21" customHeight="1">
      <c r="A4" s="11" t="s">
        <v>125</v>
      </c>
      <c r="B4" s="35">
        <v>109055</v>
      </c>
      <c r="C4" s="36">
        <v>125562</v>
      </c>
      <c r="D4" s="36">
        <v>234617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4883</v>
      </c>
      <c r="C6" s="41">
        <v>4675</v>
      </c>
      <c r="D6" s="41">
        <v>9558</v>
      </c>
      <c r="E6" s="17" t="s">
        <v>2</v>
      </c>
      <c r="F6" s="40">
        <v>5259</v>
      </c>
      <c r="G6" s="41">
        <v>6177</v>
      </c>
      <c r="H6" s="41">
        <v>11436</v>
      </c>
      <c r="I6" s="17" t="s">
        <v>12</v>
      </c>
      <c r="J6" s="40">
        <v>6189</v>
      </c>
      <c r="K6" s="41">
        <v>6876</v>
      </c>
      <c r="L6" s="41">
        <v>13065</v>
      </c>
      <c r="M6" s="17" t="s">
        <v>8</v>
      </c>
      <c r="N6" s="41">
        <v>723</v>
      </c>
      <c r="O6" s="41">
        <v>1918</v>
      </c>
      <c r="P6" s="49">
        <v>2641</v>
      </c>
    </row>
    <row r="7" spans="1:16" ht="16.5" customHeight="1">
      <c r="A7" s="19" t="s">
        <v>243</v>
      </c>
      <c r="B7" s="42">
        <v>841</v>
      </c>
      <c r="C7" s="39">
        <v>841</v>
      </c>
      <c r="D7" s="39">
        <v>1682</v>
      </c>
      <c r="E7" s="20" t="s">
        <v>45</v>
      </c>
      <c r="F7" s="42">
        <v>930</v>
      </c>
      <c r="G7" s="39">
        <v>1137</v>
      </c>
      <c r="H7" s="39">
        <v>2067</v>
      </c>
      <c r="I7" s="20" t="s">
        <v>75</v>
      </c>
      <c r="J7" s="84">
        <v>1232</v>
      </c>
      <c r="K7" s="85">
        <v>1265</v>
      </c>
      <c r="L7" s="86">
        <v>2497</v>
      </c>
      <c r="M7" s="20" t="s">
        <v>105</v>
      </c>
      <c r="N7" s="39">
        <v>229</v>
      </c>
      <c r="O7" s="39">
        <v>510</v>
      </c>
      <c r="P7" s="87">
        <v>739</v>
      </c>
    </row>
    <row r="8" spans="1:16" ht="16.5" customHeight="1">
      <c r="A8" s="19" t="s">
        <v>16</v>
      </c>
      <c r="B8" s="42">
        <v>961</v>
      </c>
      <c r="C8" s="39">
        <v>960</v>
      </c>
      <c r="D8" s="39">
        <v>1921</v>
      </c>
      <c r="E8" s="20" t="s">
        <v>46</v>
      </c>
      <c r="F8" s="42">
        <v>1048</v>
      </c>
      <c r="G8" s="39">
        <v>1153</v>
      </c>
      <c r="H8" s="39">
        <v>2201</v>
      </c>
      <c r="I8" s="20" t="s">
        <v>76</v>
      </c>
      <c r="J8" s="42">
        <v>1312</v>
      </c>
      <c r="K8" s="39">
        <v>1383</v>
      </c>
      <c r="L8" s="88">
        <v>2695</v>
      </c>
      <c r="M8" s="20" t="s">
        <v>106</v>
      </c>
      <c r="N8" s="39">
        <v>190</v>
      </c>
      <c r="O8" s="39">
        <v>458</v>
      </c>
      <c r="P8" s="50">
        <v>648</v>
      </c>
    </row>
    <row r="9" spans="1:17" ht="16.5" customHeight="1">
      <c r="A9" s="19" t="s">
        <v>17</v>
      </c>
      <c r="B9" s="42">
        <v>950</v>
      </c>
      <c r="C9" s="39">
        <v>948</v>
      </c>
      <c r="D9" s="39">
        <v>1898</v>
      </c>
      <c r="E9" s="20" t="s">
        <v>47</v>
      </c>
      <c r="F9" s="42">
        <v>1029</v>
      </c>
      <c r="G9" s="39">
        <v>1244</v>
      </c>
      <c r="H9" s="39">
        <v>2273</v>
      </c>
      <c r="I9" s="20" t="s">
        <v>77</v>
      </c>
      <c r="J9" s="42">
        <v>1219</v>
      </c>
      <c r="K9" s="39">
        <v>1361</v>
      </c>
      <c r="L9" s="88">
        <v>2580</v>
      </c>
      <c r="M9" s="20" t="s">
        <v>107</v>
      </c>
      <c r="N9" s="39">
        <v>134</v>
      </c>
      <c r="O9" s="39">
        <v>396</v>
      </c>
      <c r="P9" s="50">
        <v>530</v>
      </c>
      <c r="Q9" s="21"/>
    </row>
    <row r="10" spans="1:16" ht="16.5" customHeight="1">
      <c r="A10" s="19" t="s">
        <v>18</v>
      </c>
      <c r="B10" s="42">
        <v>1024</v>
      </c>
      <c r="C10" s="39">
        <v>935</v>
      </c>
      <c r="D10" s="39">
        <v>1959</v>
      </c>
      <c r="E10" s="20" t="s">
        <v>48</v>
      </c>
      <c r="F10" s="42">
        <v>1097</v>
      </c>
      <c r="G10" s="39">
        <v>1303</v>
      </c>
      <c r="H10" s="39">
        <v>2400</v>
      </c>
      <c r="I10" s="20" t="s">
        <v>78</v>
      </c>
      <c r="J10" s="42">
        <v>1226</v>
      </c>
      <c r="K10" s="39">
        <v>1412</v>
      </c>
      <c r="L10" s="88">
        <v>2638</v>
      </c>
      <c r="M10" s="20" t="s">
        <v>108</v>
      </c>
      <c r="N10" s="39">
        <v>109</v>
      </c>
      <c r="O10" s="39">
        <v>304</v>
      </c>
      <c r="P10" s="50">
        <v>413</v>
      </c>
    </row>
    <row r="11" spans="1:16" ht="16.5" customHeight="1">
      <c r="A11" s="19" t="s">
        <v>19</v>
      </c>
      <c r="B11" s="42">
        <v>1107</v>
      </c>
      <c r="C11" s="39">
        <v>991</v>
      </c>
      <c r="D11" s="39">
        <v>2098</v>
      </c>
      <c r="E11" s="20" t="s">
        <v>49</v>
      </c>
      <c r="F11" s="42">
        <v>1155</v>
      </c>
      <c r="G11" s="39">
        <v>1340</v>
      </c>
      <c r="H11" s="39">
        <v>2495</v>
      </c>
      <c r="I11" s="20" t="s">
        <v>79</v>
      </c>
      <c r="J11" s="42">
        <v>1200</v>
      </c>
      <c r="K11" s="39">
        <v>1455</v>
      </c>
      <c r="L11" s="88">
        <v>2655</v>
      </c>
      <c r="M11" s="20" t="s">
        <v>109</v>
      </c>
      <c r="N11" s="39">
        <v>61</v>
      </c>
      <c r="O11" s="39">
        <v>250</v>
      </c>
      <c r="P11" s="50">
        <v>311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242</v>
      </c>
      <c r="B13" s="40">
        <v>5411</v>
      </c>
      <c r="C13" s="41">
        <v>5312</v>
      </c>
      <c r="D13" s="41">
        <v>10723</v>
      </c>
      <c r="E13" s="17" t="s">
        <v>1</v>
      </c>
      <c r="F13" s="40">
        <v>6484</v>
      </c>
      <c r="G13" s="41">
        <v>7259</v>
      </c>
      <c r="H13" s="41">
        <v>13743</v>
      </c>
      <c r="I13" s="17" t="s">
        <v>11</v>
      </c>
      <c r="J13" s="40">
        <v>7741</v>
      </c>
      <c r="K13" s="41">
        <v>9358</v>
      </c>
      <c r="L13" s="41">
        <v>17099</v>
      </c>
      <c r="M13" s="17" t="s">
        <v>7</v>
      </c>
      <c r="N13" s="41">
        <v>123</v>
      </c>
      <c r="O13" s="41">
        <v>594</v>
      </c>
      <c r="P13" s="49">
        <v>717</v>
      </c>
    </row>
    <row r="14" spans="1:16" ht="16.5" customHeight="1">
      <c r="A14" s="19" t="s">
        <v>20</v>
      </c>
      <c r="B14" s="42">
        <v>1007</v>
      </c>
      <c r="C14" s="39">
        <v>1044</v>
      </c>
      <c r="D14" s="39">
        <v>2051</v>
      </c>
      <c r="E14" s="20" t="s">
        <v>50</v>
      </c>
      <c r="F14" s="84">
        <v>1188</v>
      </c>
      <c r="G14" s="85">
        <v>1314</v>
      </c>
      <c r="H14" s="86">
        <v>2502</v>
      </c>
      <c r="I14" s="20" t="s">
        <v>80</v>
      </c>
      <c r="J14" s="84">
        <v>1286</v>
      </c>
      <c r="K14" s="85">
        <v>1531</v>
      </c>
      <c r="L14" s="86">
        <v>2817</v>
      </c>
      <c r="M14" s="20" t="s">
        <v>110</v>
      </c>
      <c r="N14" s="39">
        <v>51</v>
      </c>
      <c r="O14" s="39">
        <v>188</v>
      </c>
      <c r="P14" s="87">
        <v>239</v>
      </c>
    </row>
    <row r="15" spans="1:16" ht="16.5" customHeight="1">
      <c r="A15" s="19" t="s">
        <v>21</v>
      </c>
      <c r="B15" s="42">
        <v>1112</v>
      </c>
      <c r="C15" s="39">
        <v>1018</v>
      </c>
      <c r="D15" s="39">
        <v>2130</v>
      </c>
      <c r="E15" s="20" t="s">
        <v>51</v>
      </c>
      <c r="F15" s="42">
        <v>1196</v>
      </c>
      <c r="G15" s="39">
        <v>1387</v>
      </c>
      <c r="H15" s="88">
        <v>2583</v>
      </c>
      <c r="I15" s="20" t="s">
        <v>81</v>
      </c>
      <c r="J15" s="42">
        <v>1375</v>
      </c>
      <c r="K15" s="39">
        <v>1735</v>
      </c>
      <c r="L15" s="88">
        <v>3110</v>
      </c>
      <c r="M15" s="20" t="s">
        <v>111</v>
      </c>
      <c r="N15" s="39">
        <v>27</v>
      </c>
      <c r="O15" s="39">
        <v>147</v>
      </c>
      <c r="P15" s="50">
        <v>174</v>
      </c>
    </row>
    <row r="16" spans="1:16" ht="16.5" customHeight="1">
      <c r="A16" s="19" t="s">
        <v>22</v>
      </c>
      <c r="B16" s="42">
        <v>1090</v>
      </c>
      <c r="C16" s="39">
        <v>1060</v>
      </c>
      <c r="D16" s="39">
        <v>2150</v>
      </c>
      <c r="E16" s="20" t="s">
        <v>52</v>
      </c>
      <c r="F16" s="42">
        <v>1248</v>
      </c>
      <c r="G16" s="39">
        <v>1451</v>
      </c>
      <c r="H16" s="88">
        <v>2699</v>
      </c>
      <c r="I16" s="20" t="s">
        <v>82</v>
      </c>
      <c r="J16" s="42">
        <v>1491</v>
      </c>
      <c r="K16" s="39">
        <v>1833</v>
      </c>
      <c r="L16" s="88">
        <v>3324</v>
      </c>
      <c r="M16" s="20" t="s">
        <v>112</v>
      </c>
      <c r="N16" s="39">
        <v>26</v>
      </c>
      <c r="O16" s="39">
        <v>131</v>
      </c>
      <c r="P16" s="50">
        <v>157</v>
      </c>
    </row>
    <row r="17" spans="1:16" ht="16.5" customHeight="1">
      <c r="A17" s="19" t="s">
        <v>23</v>
      </c>
      <c r="B17" s="42">
        <v>1108</v>
      </c>
      <c r="C17" s="39">
        <v>1097</v>
      </c>
      <c r="D17" s="39">
        <v>2205</v>
      </c>
      <c r="E17" s="20" t="s">
        <v>53</v>
      </c>
      <c r="F17" s="42">
        <v>1341</v>
      </c>
      <c r="G17" s="39">
        <v>1509</v>
      </c>
      <c r="H17" s="88">
        <v>2850</v>
      </c>
      <c r="I17" s="20" t="s">
        <v>83</v>
      </c>
      <c r="J17" s="42">
        <v>1734</v>
      </c>
      <c r="K17" s="39">
        <v>2095</v>
      </c>
      <c r="L17" s="88">
        <v>3829</v>
      </c>
      <c r="M17" s="20" t="s">
        <v>113</v>
      </c>
      <c r="N17" s="39">
        <v>15</v>
      </c>
      <c r="O17" s="39">
        <v>68</v>
      </c>
      <c r="P17" s="50">
        <v>83</v>
      </c>
    </row>
    <row r="18" spans="1:16" ht="16.5" customHeight="1">
      <c r="A18" s="19" t="s">
        <v>24</v>
      </c>
      <c r="B18" s="42">
        <v>1094</v>
      </c>
      <c r="C18" s="39">
        <v>1093</v>
      </c>
      <c r="D18" s="39">
        <v>2187</v>
      </c>
      <c r="E18" s="20" t="s">
        <v>54</v>
      </c>
      <c r="F18" s="42">
        <v>1511</v>
      </c>
      <c r="G18" s="39">
        <v>1598</v>
      </c>
      <c r="H18" s="88">
        <v>3109</v>
      </c>
      <c r="I18" s="20" t="s">
        <v>84</v>
      </c>
      <c r="J18" s="42">
        <v>1855</v>
      </c>
      <c r="K18" s="39">
        <v>2164</v>
      </c>
      <c r="L18" s="88">
        <v>4019</v>
      </c>
      <c r="M18" s="20" t="s">
        <v>114</v>
      </c>
      <c r="N18" s="39">
        <v>4</v>
      </c>
      <c r="O18" s="39">
        <v>60</v>
      </c>
      <c r="P18" s="50">
        <v>64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241</v>
      </c>
      <c r="B20" s="40">
        <v>5689</v>
      </c>
      <c r="C20" s="41">
        <v>5426</v>
      </c>
      <c r="D20" s="41">
        <v>11115</v>
      </c>
      <c r="E20" s="17" t="s">
        <v>10</v>
      </c>
      <c r="F20" s="40">
        <v>8697</v>
      </c>
      <c r="G20" s="41">
        <v>9809</v>
      </c>
      <c r="H20" s="41">
        <v>18506</v>
      </c>
      <c r="I20" s="17" t="s">
        <v>6</v>
      </c>
      <c r="J20" s="40">
        <v>6521</v>
      </c>
      <c r="K20" s="41">
        <v>8190</v>
      </c>
      <c r="L20" s="41">
        <v>14711</v>
      </c>
      <c r="M20" s="17" t="s">
        <v>240</v>
      </c>
      <c r="N20" s="41">
        <v>16</v>
      </c>
      <c r="O20" s="41">
        <v>104</v>
      </c>
      <c r="P20" s="49">
        <v>120</v>
      </c>
    </row>
    <row r="21" spans="1:16" ht="16.5" customHeight="1">
      <c r="A21" s="19" t="s">
        <v>25</v>
      </c>
      <c r="B21" s="42">
        <v>1177</v>
      </c>
      <c r="C21" s="39">
        <v>1060</v>
      </c>
      <c r="D21" s="39">
        <v>2237</v>
      </c>
      <c r="E21" s="20" t="s">
        <v>55</v>
      </c>
      <c r="F21" s="84">
        <v>1485</v>
      </c>
      <c r="G21" s="85">
        <v>1765</v>
      </c>
      <c r="H21" s="86">
        <v>3250</v>
      </c>
      <c r="I21" s="20" t="s">
        <v>85</v>
      </c>
      <c r="J21" s="84">
        <v>1734</v>
      </c>
      <c r="K21" s="85">
        <v>2186</v>
      </c>
      <c r="L21" s="86">
        <v>3920</v>
      </c>
      <c r="M21" s="20" t="s">
        <v>115</v>
      </c>
      <c r="N21" s="39">
        <v>6</v>
      </c>
      <c r="O21" s="39">
        <v>45</v>
      </c>
      <c r="P21" s="87">
        <v>51</v>
      </c>
    </row>
    <row r="22" spans="1:16" ht="16.5" customHeight="1">
      <c r="A22" s="19" t="s">
        <v>26</v>
      </c>
      <c r="B22" s="42">
        <v>1096</v>
      </c>
      <c r="C22" s="39">
        <v>1113</v>
      </c>
      <c r="D22" s="39">
        <v>2209</v>
      </c>
      <c r="E22" s="20" t="s">
        <v>56</v>
      </c>
      <c r="F22" s="42">
        <v>1602</v>
      </c>
      <c r="G22" s="39">
        <v>1816</v>
      </c>
      <c r="H22" s="88">
        <v>3418</v>
      </c>
      <c r="I22" s="20" t="s">
        <v>86</v>
      </c>
      <c r="J22" s="42">
        <v>1212</v>
      </c>
      <c r="K22" s="39">
        <v>1420</v>
      </c>
      <c r="L22" s="88">
        <v>2632</v>
      </c>
      <c r="M22" s="20" t="s">
        <v>116</v>
      </c>
      <c r="N22" s="39">
        <v>3</v>
      </c>
      <c r="O22" s="39">
        <v>30</v>
      </c>
      <c r="P22" s="50">
        <v>33</v>
      </c>
    </row>
    <row r="23" spans="1:16" ht="16.5" customHeight="1">
      <c r="A23" s="19" t="s">
        <v>27</v>
      </c>
      <c r="B23" s="42">
        <v>1081</v>
      </c>
      <c r="C23" s="39">
        <v>1010</v>
      </c>
      <c r="D23" s="39">
        <v>2091</v>
      </c>
      <c r="E23" s="20" t="s">
        <v>57</v>
      </c>
      <c r="F23" s="42">
        <v>1751</v>
      </c>
      <c r="G23" s="39">
        <v>1967</v>
      </c>
      <c r="H23" s="88">
        <v>3718</v>
      </c>
      <c r="I23" s="20" t="s">
        <v>87</v>
      </c>
      <c r="J23" s="42">
        <v>1013</v>
      </c>
      <c r="K23" s="39">
        <v>1377</v>
      </c>
      <c r="L23" s="88">
        <v>2390</v>
      </c>
      <c r="M23" s="20" t="s">
        <v>117</v>
      </c>
      <c r="N23" s="39">
        <v>3</v>
      </c>
      <c r="O23" s="39">
        <v>10</v>
      </c>
      <c r="P23" s="50">
        <v>13</v>
      </c>
    </row>
    <row r="24" spans="1:16" ht="16.5" customHeight="1">
      <c r="A24" s="19" t="s">
        <v>28</v>
      </c>
      <c r="B24" s="42">
        <v>1149</v>
      </c>
      <c r="C24" s="39">
        <v>1133</v>
      </c>
      <c r="D24" s="39">
        <v>2282</v>
      </c>
      <c r="E24" s="20" t="s">
        <v>58</v>
      </c>
      <c r="F24" s="42">
        <v>1945</v>
      </c>
      <c r="G24" s="39">
        <v>2084</v>
      </c>
      <c r="H24" s="88">
        <v>4029</v>
      </c>
      <c r="I24" s="20" t="s">
        <v>88</v>
      </c>
      <c r="J24" s="42">
        <v>1279</v>
      </c>
      <c r="K24" s="39">
        <v>1593</v>
      </c>
      <c r="L24" s="88">
        <v>2872</v>
      </c>
      <c r="M24" s="20" t="s">
        <v>118</v>
      </c>
      <c r="N24" s="39">
        <v>2</v>
      </c>
      <c r="O24" s="39">
        <v>13</v>
      </c>
      <c r="P24" s="50">
        <v>15</v>
      </c>
    </row>
    <row r="25" spans="1:16" ht="16.5" customHeight="1">
      <c r="A25" s="19" t="s">
        <v>29</v>
      </c>
      <c r="B25" s="42">
        <v>1186</v>
      </c>
      <c r="C25" s="39">
        <v>1110</v>
      </c>
      <c r="D25" s="39">
        <v>2296</v>
      </c>
      <c r="E25" s="20" t="s">
        <v>59</v>
      </c>
      <c r="F25" s="42">
        <v>1914</v>
      </c>
      <c r="G25" s="39">
        <v>2177</v>
      </c>
      <c r="H25" s="88">
        <v>4091</v>
      </c>
      <c r="I25" s="20" t="s">
        <v>89</v>
      </c>
      <c r="J25" s="42">
        <v>1283</v>
      </c>
      <c r="K25" s="39">
        <v>1614</v>
      </c>
      <c r="L25" s="88">
        <v>2897</v>
      </c>
      <c r="M25" s="20" t="s">
        <v>119</v>
      </c>
      <c r="N25" s="39">
        <v>2</v>
      </c>
      <c r="O25" s="39">
        <v>6</v>
      </c>
      <c r="P25" s="50">
        <v>8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239</v>
      </c>
      <c r="B27" s="40">
        <v>5945</v>
      </c>
      <c r="C27" s="41">
        <v>6110</v>
      </c>
      <c r="D27" s="41">
        <v>12055</v>
      </c>
      <c r="E27" s="17" t="s">
        <v>9</v>
      </c>
      <c r="F27" s="40">
        <v>9707</v>
      </c>
      <c r="G27" s="41">
        <v>10638</v>
      </c>
      <c r="H27" s="41">
        <v>20345</v>
      </c>
      <c r="I27" s="17" t="s">
        <v>5</v>
      </c>
      <c r="J27" s="40">
        <v>5702</v>
      </c>
      <c r="K27" s="41">
        <v>7004</v>
      </c>
      <c r="L27" s="41">
        <v>12706</v>
      </c>
      <c r="M27" s="23" t="s">
        <v>238</v>
      </c>
      <c r="N27" s="52">
        <v>1</v>
      </c>
      <c r="O27" s="41">
        <v>16</v>
      </c>
      <c r="P27" s="49">
        <v>17</v>
      </c>
    </row>
    <row r="28" spans="1:16" ht="16.5" customHeight="1">
      <c r="A28" s="19" t="s">
        <v>30</v>
      </c>
      <c r="B28" s="42">
        <v>1198</v>
      </c>
      <c r="C28" s="39">
        <v>1169</v>
      </c>
      <c r="D28" s="39">
        <v>2367</v>
      </c>
      <c r="E28" s="20" t="s">
        <v>60</v>
      </c>
      <c r="F28" s="84">
        <v>1991</v>
      </c>
      <c r="G28" s="85">
        <v>2154</v>
      </c>
      <c r="H28" s="86">
        <v>4145</v>
      </c>
      <c r="I28" s="20" t="s">
        <v>90</v>
      </c>
      <c r="J28" s="84">
        <v>1348</v>
      </c>
      <c r="K28" s="85">
        <v>1602</v>
      </c>
      <c r="L28" s="86">
        <v>2950</v>
      </c>
      <c r="M28" s="20" t="s">
        <v>120</v>
      </c>
      <c r="N28" s="34">
        <v>0</v>
      </c>
      <c r="O28" s="51">
        <v>8</v>
      </c>
      <c r="P28" s="89">
        <v>8</v>
      </c>
    </row>
    <row r="29" spans="1:16" ht="16.5" customHeight="1">
      <c r="A29" s="19" t="s">
        <v>31</v>
      </c>
      <c r="B29" s="42">
        <v>1177</v>
      </c>
      <c r="C29" s="39">
        <v>1221</v>
      </c>
      <c r="D29" s="39">
        <v>2398</v>
      </c>
      <c r="E29" s="20" t="s">
        <v>61</v>
      </c>
      <c r="F29" s="42">
        <v>1977</v>
      </c>
      <c r="G29" s="39">
        <v>2140</v>
      </c>
      <c r="H29" s="88">
        <v>4117</v>
      </c>
      <c r="I29" s="20" t="s">
        <v>91</v>
      </c>
      <c r="J29" s="42">
        <v>1329</v>
      </c>
      <c r="K29" s="39">
        <v>1604</v>
      </c>
      <c r="L29" s="88">
        <v>2933</v>
      </c>
      <c r="M29" s="20" t="s">
        <v>121</v>
      </c>
      <c r="N29" s="51">
        <v>1</v>
      </c>
      <c r="O29" s="51">
        <v>3</v>
      </c>
      <c r="P29" s="53">
        <v>4</v>
      </c>
    </row>
    <row r="30" spans="1:16" ht="16.5" customHeight="1">
      <c r="A30" s="19" t="s">
        <v>32</v>
      </c>
      <c r="B30" s="42">
        <v>1235</v>
      </c>
      <c r="C30" s="39">
        <v>1260</v>
      </c>
      <c r="D30" s="39">
        <v>2495</v>
      </c>
      <c r="E30" s="20" t="s">
        <v>62</v>
      </c>
      <c r="F30" s="42">
        <v>1889</v>
      </c>
      <c r="G30" s="39">
        <v>2170</v>
      </c>
      <c r="H30" s="88">
        <v>4059</v>
      </c>
      <c r="I30" s="20" t="s">
        <v>92</v>
      </c>
      <c r="J30" s="42">
        <v>1115</v>
      </c>
      <c r="K30" s="39">
        <v>1360</v>
      </c>
      <c r="L30" s="88">
        <v>2475</v>
      </c>
      <c r="M30" s="20" t="s">
        <v>122</v>
      </c>
      <c r="N30" s="34">
        <v>0</v>
      </c>
      <c r="O30" s="51">
        <v>1</v>
      </c>
      <c r="P30" s="53">
        <v>1</v>
      </c>
    </row>
    <row r="31" spans="1:16" ht="16.5" customHeight="1">
      <c r="A31" s="19" t="s">
        <v>33</v>
      </c>
      <c r="B31" s="42">
        <v>1148</v>
      </c>
      <c r="C31" s="39">
        <v>1212</v>
      </c>
      <c r="D31" s="39">
        <v>2360</v>
      </c>
      <c r="E31" s="20" t="s">
        <v>63</v>
      </c>
      <c r="F31" s="42">
        <v>1956</v>
      </c>
      <c r="G31" s="39">
        <v>2107</v>
      </c>
      <c r="H31" s="88">
        <v>4063</v>
      </c>
      <c r="I31" s="20" t="s">
        <v>93</v>
      </c>
      <c r="J31" s="42">
        <v>968</v>
      </c>
      <c r="K31" s="39">
        <v>1231</v>
      </c>
      <c r="L31" s="88">
        <v>2199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1187</v>
      </c>
      <c r="C32" s="39">
        <v>1248</v>
      </c>
      <c r="D32" s="39">
        <v>2435</v>
      </c>
      <c r="E32" s="20" t="s">
        <v>64</v>
      </c>
      <c r="F32" s="42">
        <v>1894</v>
      </c>
      <c r="G32" s="39">
        <v>2067</v>
      </c>
      <c r="H32" s="88">
        <v>3961</v>
      </c>
      <c r="I32" s="20" t="s">
        <v>94</v>
      </c>
      <c r="J32" s="42">
        <v>942</v>
      </c>
      <c r="K32" s="39">
        <v>1207</v>
      </c>
      <c r="L32" s="88">
        <v>2149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2</v>
      </c>
      <c r="P33" s="53">
        <v>2</v>
      </c>
    </row>
    <row r="34" spans="1:16" s="18" customFormat="1" ht="16.5" customHeight="1">
      <c r="A34" s="22" t="s">
        <v>237</v>
      </c>
      <c r="B34" s="40">
        <v>5118</v>
      </c>
      <c r="C34" s="41">
        <v>5735</v>
      </c>
      <c r="D34" s="41">
        <v>10853</v>
      </c>
      <c r="E34" s="17" t="s">
        <v>4</v>
      </c>
      <c r="F34" s="40">
        <v>7949</v>
      </c>
      <c r="G34" s="41">
        <v>8524</v>
      </c>
      <c r="H34" s="41">
        <v>16473</v>
      </c>
      <c r="I34" s="17" t="s">
        <v>14</v>
      </c>
      <c r="J34" s="40">
        <v>3917</v>
      </c>
      <c r="K34" s="41">
        <v>5523</v>
      </c>
      <c r="L34" s="41">
        <v>9440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1128</v>
      </c>
      <c r="C35" s="39">
        <v>1197</v>
      </c>
      <c r="D35" s="39">
        <v>2325</v>
      </c>
      <c r="E35" s="20" t="s">
        <v>65</v>
      </c>
      <c r="F35" s="84">
        <v>1850</v>
      </c>
      <c r="G35" s="85">
        <v>1971</v>
      </c>
      <c r="H35" s="86">
        <v>3821</v>
      </c>
      <c r="I35" s="20" t="s">
        <v>95</v>
      </c>
      <c r="J35" s="84">
        <v>929</v>
      </c>
      <c r="K35" s="85">
        <v>1279</v>
      </c>
      <c r="L35" s="86">
        <v>2208</v>
      </c>
      <c r="M35" s="4" t="s">
        <v>236</v>
      </c>
      <c r="N35" s="36">
        <v>15983</v>
      </c>
      <c r="O35" s="36">
        <v>15413</v>
      </c>
      <c r="P35" s="47">
        <v>31396</v>
      </c>
    </row>
    <row r="36" spans="1:16" ht="16.5" customHeight="1">
      <c r="A36" s="19" t="s">
        <v>36</v>
      </c>
      <c r="B36" s="42">
        <v>1033</v>
      </c>
      <c r="C36" s="39">
        <v>1237</v>
      </c>
      <c r="D36" s="39">
        <v>2270</v>
      </c>
      <c r="E36" s="20" t="s">
        <v>66</v>
      </c>
      <c r="F36" s="42">
        <v>1348</v>
      </c>
      <c r="G36" s="39">
        <v>1397</v>
      </c>
      <c r="H36" s="88">
        <v>2745</v>
      </c>
      <c r="I36" s="20" t="s">
        <v>96</v>
      </c>
      <c r="J36" s="42">
        <v>834</v>
      </c>
      <c r="K36" s="39">
        <v>1209</v>
      </c>
      <c r="L36" s="88">
        <v>2043</v>
      </c>
      <c r="M36" s="4" t="s">
        <v>234</v>
      </c>
      <c r="N36" s="36">
        <v>66328</v>
      </c>
      <c r="O36" s="36">
        <v>73672</v>
      </c>
      <c r="P36" s="47">
        <v>140000</v>
      </c>
    </row>
    <row r="37" spans="1:16" ht="16.5" customHeight="1">
      <c r="A37" s="19" t="s">
        <v>37</v>
      </c>
      <c r="B37" s="42">
        <v>1070</v>
      </c>
      <c r="C37" s="39">
        <v>1154</v>
      </c>
      <c r="D37" s="39">
        <v>2224</v>
      </c>
      <c r="E37" s="20" t="s">
        <v>67</v>
      </c>
      <c r="F37" s="42">
        <v>1668</v>
      </c>
      <c r="G37" s="39">
        <v>1841</v>
      </c>
      <c r="H37" s="88">
        <v>3509</v>
      </c>
      <c r="I37" s="20" t="s">
        <v>97</v>
      </c>
      <c r="J37" s="42">
        <v>847</v>
      </c>
      <c r="K37" s="39">
        <v>1144</v>
      </c>
      <c r="L37" s="88">
        <v>1991</v>
      </c>
      <c r="M37" s="5" t="s">
        <v>233</v>
      </c>
      <c r="N37" s="36">
        <v>26744</v>
      </c>
      <c r="O37" s="36">
        <v>36477</v>
      </c>
      <c r="P37" s="47">
        <v>63221</v>
      </c>
    </row>
    <row r="38" spans="1:16" ht="16.5" customHeight="1">
      <c r="A38" s="19" t="s">
        <v>38</v>
      </c>
      <c r="B38" s="42">
        <v>1021</v>
      </c>
      <c r="C38" s="39">
        <v>1069</v>
      </c>
      <c r="D38" s="39">
        <v>2090</v>
      </c>
      <c r="E38" s="20" t="s">
        <v>68</v>
      </c>
      <c r="F38" s="42">
        <v>1601</v>
      </c>
      <c r="G38" s="39">
        <v>1717</v>
      </c>
      <c r="H38" s="88">
        <v>3318</v>
      </c>
      <c r="I38" s="20" t="s">
        <v>98</v>
      </c>
      <c r="J38" s="42">
        <v>704</v>
      </c>
      <c r="K38" s="39">
        <v>906</v>
      </c>
      <c r="L38" s="88">
        <v>1610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866</v>
      </c>
      <c r="C39" s="39">
        <v>1078</v>
      </c>
      <c r="D39" s="39">
        <v>1944</v>
      </c>
      <c r="E39" s="20" t="s">
        <v>69</v>
      </c>
      <c r="F39" s="42">
        <v>1482</v>
      </c>
      <c r="G39" s="39">
        <v>1598</v>
      </c>
      <c r="H39" s="88">
        <v>3080</v>
      </c>
      <c r="I39" s="20" t="s">
        <v>99</v>
      </c>
      <c r="J39" s="42">
        <v>603</v>
      </c>
      <c r="K39" s="39">
        <v>985</v>
      </c>
      <c r="L39" s="88">
        <v>1588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236</v>
      </c>
      <c r="N40" s="90"/>
      <c r="O40" s="60">
        <v>0.1338180950229523</v>
      </c>
      <c r="P40" s="67"/>
    </row>
    <row r="41" spans="1:16" s="18" customFormat="1" ht="16.5" customHeight="1">
      <c r="A41" s="22" t="s">
        <v>235</v>
      </c>
      <c r="B41" s="40">
        <v>4390</v>
      </c>
      <c r="C41" s="41">
        <v>5120</v>
      </c>
      <c r="D41" s="41">
        <v>9510</v>
      </c>
      <c r="E41" s="17" t="s">
        <v>3</v>
      </c>
      <c r="F41" s="40">
        <v>6590</v>
      </c>
      <c r="G41" s="41">
        <v>7424</v>
      </c>
      <c r="H41" s="41">
        <v>14014</v>
      </c>
      <c r="I41" s="17" t="s">
        <v>13</v>
      </c>
      <c r="J41" s="40">
        <v>2000</v>
      </c>
      <c r="K41" s="41">
        <v>3770</v>
      </c>
      <c r="L41" s="41">
        <v>5770</v>
      </c>
      <c r="M41" s="4" t="s">
        <v>234</v>
      </c>
      <c r="N41" s="90"/>
      <c r="O41" s="60">
        <v>0.5967172029307339</v>
      </c>
      <c r="P41" s="59"/>
    </row>
    <row r="42" spans="1:16" ht="16.5" customHeight="1">
      <c r="A42" s="19" t="s">
        <v>40</v>
      </c>
      <c r="B42" s="42">
        <v>829</v>
      </c>
      <c r="C42" s="39">
        <v>986</v>
      </c>
      <c r="D42" s="39">
        <v>1815</v>
      </c>
      <c r="E42" s="20" t="s">
        <v>70</v>
      </c>
      <c r="F42" s="84">
        <v>1449</v>
      </c>
      <c r="G42" s="85">
        <v>1525</v>
      </c>
      <c r="H42" s="86">
        <v>2974</v>
      </c>
      <c r="I42" s="20" t="s">
        <v>100</v>
      </c>
      <c r="J42" s="84">
        <v>551</v>
      </c>
      <c r="K42" s="85">
        <v>916</v>
      </c>
      <c r="L42" s="86">
        <v>1467</v>
      </c>
      <c r="M42" s="5" t="s">
        <v>233</v>
      </c>
      <c r="N42" s="90"/>
      <c r="O42" s="60">
        <v>0.2694647020463138</v>
      </c>
      <c r="P42" s="59"/>
    </row>
    <row r="43" spans="1:16" ht="16.5" customHeight="1">
      <c r="A43" s="19" t="s">
        <v>41</v>
      </c>
      <c r="B43" s="42">
        <v>853</v>
      </c>
      <c r="C43" s="39">
        <v>1016</v>
      </c>
      <c r="D43" s="39">
        <v>1869</v>
      </c>
      <c r="E43" s="20" t="s">
        <v>71</v>
      </c>
      <c r="F43" s="42">
        <v>1344</v>
      </c>
      <c r="G43" s="39">
        <v>1511</v>
      </c>
      <c r="H43" s="88">
        <v>2855</v>
      </c>
      <c r="I43" s="20" t="s">
        <v>101</v>
      </c>
      <c r="J43" s="42">
        <v>469</v>
      </c>
      <c r="K43" s="39">
        <v>878</v>
      </c>
      <c r="L43" s="88">
        <v>1347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881</v>
      </c>
      <c r="C44" s="39">
        <v>1011</v>
      </c>
      <c r="D44" s="39">
        <v>1892</v>
      </c>
      <c r="E44" s="20" t="s">
        <v>72</v>
      </c>
      <c r="F44" s="42">
        <v>1302</v>
      </c>
      <c r="G44" s="39">
        <v>1482</v>
      </c>
      <c r="H44" s="88">
        <v>2784</v>
      </c>
      <c r="I44" s="20" t="s">
        <v>102</v>
      </c>
      <c r="J44" s="42">
        <v>374</v>
      </c>
      <c r="K44" s="39">
        <v>737</v>
      </c>
      <c r="L44" s="88">
        <v>1111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889</v>
      </c>
      <c r="C45" s="39">
        <v>1024</v>
      </c>
      <c r="D45" s="39">
        <v>1913</v>
      </c>
      <c r="E45" s="20" t="s">
        <v>73</v>
      </c>
      <c r="F45" s="42">
        <v>1272</v>
      </c>
      <c r="G45" s="39">
        <v>1464</v>
      </c>
      <c r="H45" s="88">
        <v>2736</v>
      </c>
      <c r="I45" s="20" t="s">
        <v>103</v>
      </c>
      <c r="J45" s="42">
        <v>313</v>
      </c>
      <c r="K45" s="39">
        <v>649</v>
      </c>
      <c r="L45" s="88">
        <v>962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938</v>
      </c>
      <c r="C46" s="39">
        <v>1083</v>
      </c>
      <c r="D46" s="39">
        <v>2021</v>
      </c>
      <c r="E46" s="20" t="s">
        <v>74</v>
      </c>
      <c r="F46" s="42">
        <v>1223</v>
      </c>
      <c r="G46" s="39">
        <v>1442</v>
      </c>
      <c r="H46" s="88">
        <v>2665</v>
      </c>
      <c r="I46" s="20" t="s">
        <v>104</v>
      </c>
      <c r="J46" s="42">
        <v>293</v>
      </c>
      <c r="K46" s="39">
        <v>590</v>
      </c>
      <c r="L46" s="88">
        <v>883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251</v>
      </c>
      <c r="F1" s="117"/>
      <c r="G1" s="117"/>
      <c r="H1" s="117"/>
      <c r="I1" s="83" t="s">
        <v>252</v>
      </c>
      <c r="J1" s="82"/>
      <c r="K1" s="81"/>
      <c r="L1" s="81"/>
      <c r="M1" s="81"/>
      <c r="N1" s="81"/>
      <c r="O1" s="81"/>
    </row>
    <row r="2" ht="12" customHeight="1" thickBot="1">
      <c r="A2" s="1" t="s">
        <v>253</v>
      </c>
    </row>
    <row r="3" spans="1:16" ht="19.5" customHeight="1" thickBot="1">
      <c r="A3" s="6" t="s">
        <v>254</v>
      </c>
      <c r="B3" s="8" t="s">
        <v>255</v>
      </c>
      <c r="C3" s="8" t="s">
        <v>256</v>
      </c>
      <c r="D3" s="9" t="s">
        <v>257</v>
      </c>
      <c r="E3" s="7" t="s">
        <v>258</v>
      </c>
      <c r="F3" s="8" t="s">
        <v>259</v>
      </c>
      <c r="G3" s="8" t="s">
        <v>260</v>
      </c>
      <c r="H3" s="9" t="s">
        <v>261</v>
      </c>
      <c r="I3" s="7" t="s">
        <v>258</v>
      </c>
      <c r="J3" s="8" t="s">
        <v>259</v>
      </c>
      <c r="K3" s="8" t="s">
        <v>256</v>
      </c>
      <c r="L3" s="9" t="s">
        <v>257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109079</v>
      </c>
      <c r="C4" s="36">
        <v>125583</v>
      </c>
      <c r="D4" s="36">
        <v>234662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4887</v>
      </c>
      <c r="C6" s="41">
        <v>4665</v>
      </c>
      <c r="D6" s="41">
        <v>9552</v>
      </c>
      <c r="E6" s="17" t="s">
        <v>2</v>
      </c>
      <c r="F6" s="40">
        <v>5279</v>
      </c>
      <c r="G6" s="41">
        <v>6188</v>
      </c>
      <c r="H6" s="41">
        <v>11467</v>
      </c>
      <c r="I6" s="17" t="s">
        <v>12</v>
      </c>
      <c r="J6" s="40">
        <v>6202</v>
      </c>
      <c r="K6" s="41">
        <v>6878</v>
      </c>
      <c r="L6" s="41">
        <v>13080</v>
      </c>
      <c r="M6" s="17" t="s">
        <v>8</v>
      </c>
      <c r="N6" s="41">
        <v>730</v>
      </c>
      <c r="O6" s="41">
        <v>1920</v>
      </c>
      <c r="P6" s="49">
        <v>2650</v>
      </c>
    </row>
    <row r="7" spans="1:16" ht="16.5" customHeight="1">
      <c r="A7" s="19" t="s">
        <v>15</v>
      </c>
      <c r="B7" s="42">
        <v>863</v>
      </c>
      <c r="C7" s="39">
        <v>845</v>
      </c>
      <c r="D7" s="39">
        <v>1708</v>
      </c>
      <c r="E7" s="20" t="s">
        <v>45</v>
      </c>
      <c r="F7" s="42">
        <v>932</v>
      </c>
      <c r="G7" s="39">
        <v>1147</v>
      </c>
      <c r="H7" s="39">
        <v>2079</v>
      </c>
      <c r="I7" s="20" t="s">
        <v>75</v>
      </c>
      <c r="J7" s="84">
        <v>1235</v>
      </c>
      <c r="K7" s="85">
        <v>1299</v>
      </c>
      <c r="L7" s="86">
        <v>2534</v>
      </c>
      <c r="M7" s="20" t="s">
        <v>105</v>
      </c>
      <c r="N7" s="39">
        <v>225</v>
      </c>
      <c r="O7" s="39">
        <v>511</v>
      </c>
      <c r="P7" s="87">
        <v>736</v>
      </c>
    </row>
    <row r="8" spans="1:16" ht="16.5" customHeight="1">
      <c r="A8" s="19" t="s">
        <v>16</v>
      </c>
      <c r="B8" s="42">
        <v>930</v>
      </c>
      <c r="C8" s="39">
        <v>956</v>
      </c>
      <c r="D8" s="39">
        <v>1886</v>
      </c>
      <c r="E8" s="20" t="s">
        <v>46</v>
      </c>
      <c r="F8" s="42">
        <v>1050</v>
      </c>
      <c r="G8" s="39">
        <v>1136</v>
      </c>
      <c r="H8" s="39">
        <v>2186</v>
      </c>
      <c r="I8" s="20" t="s">
        <v>76</v>
      </c>
      <c r="J8" s="42">
        <v>1301</v>
      </c>
      <c r="K8" s="39">
        <v>1395</v>
      </c>
      <c r="L8" s="88">
        <v>2696</v>
      </c>
      <c r="M8" s="20" t="s">
        <v>106</v>
      </c>
      <c r="N8" s="39">
        <v>194</v>
      </c>
      <c r="O8" s="39">
        <v>458</v>
      </c>
      <c r="P8" s="50">
        <v>652</v>
      </c>
    </row>
    <row r="9" spans="1:17" ht="16.5" customHeight="1">
      <c r="A9" s="19" t="s">
        <v>17</v>
      </c>
      <c r="B9" s="42">
        <v>958</v>
      </c>
      <c r="C9" s="39">
        <v>934</v>
      </c>
      <c r="D9" s="39">
        <v>1892</v>
      </c>
      <c r="E9" s="20" t="s">
        <v>47</v>
      </c>
      <c r="F9" s="42">
        <v>1019</v>
      </c>
      <c r="G9" s="39">
        <v>1249</v>
      </c>
      <c r="H9" s="39">
        <v>2268</v>
      </c>
      <c r="I9" s="20" t="s">
        <v>77</v>
      </c>
      <c r="J9" s="42">
        <v>1238</v>
      </c>
      <c r="K9" s="39">
        <v>1337</v>
      </c>
      <c r="L9" s="88">
        <v>2575</v>
      </c>
      <c r="M9" s="20" t="s">
        <v>107</v>
      </c>
      <c r="N9" s="39">
        <v>141</v>
      </c>
      <c r="O9" s="39">
        <v>410</v>
      </c>
      <c r="P9" s="50">
        <v>551</v>
      </c>
      <c r="Q9" s="21"/>
    </row>
    <row r="10" spans="1:16" ht="16.5" customHeight="1">
      <c r="A10" s="19" t="s">
        <v>18</v>
      </c>
      <c r="B10" s="42">
        <v>1020</v>
      </c>
      <c r="C10" s="39">
        <v>958</v>
      </c>
      <c r="D10" s="39">
        <v>1978</v>
      </c>
      <c r="E10" s="20" t="s">
        <v>48</v>
      </c>
      <c r="F10" s="42">
        <v>1124</v>
      </c>
      <c r="G10" s="39">
        <v>1310</v>
      </c>
      <c r="H10" s="39">
        <v>2434</v>
      </c>
      <c r="I10" s="20" t="s">
        <v>78</v>
      </c>
      <c r="J10" s="42">
        <v>1209</v>
      </c>
      <c r="K10" s="39">
        <v>1400</v>
      </c>
      <c r="L10" s="88">
        <v>2609</v>
      </c>
      <c r="M10" s="20" t="s">
        <v>108</v>
      </c>
      <c r="N10" s="39">
        <v>105</v>
      </c>
      <c r="O10" s="39">
        <v>299</v>
      </c>
      <c r="P10" s="50">
        <v>404</v>
      </c>
    </row>
    <row r="11" spans="1:16" ht="16.5" customHeight="1">
      <c r="A11" s="19" t="s">
        <v>19</v>
      </c>
      <c r="B11" s="42">
        <v>1116</v>
      </c>
      <c r="C11" s="39">
        <v>972</v>
      </c>
      <c r="D11" s="39">
        <v>2088</v>
      </c>
      <c r="E11" s="20" t="s">
        <v>49</v>
      </c>
      <c r="F11" s="42">
        <v>1154</v>
      </c>
      <c r="G11" s="39">
        <v>1346</v>
      </c>
      <c r="H11" s="39">
        <v>2500</v>
      </c>
      <c r="I11" s="20" t="s">
        <v>79</v>
      </c>
      <c r="J11" s="42">
        <v>1219</v>
      </c>
      <c r="K11" s="39">
        <v>1447</v>
      </c>
      <c r="L11" s="88">
        <v>2666</v>
      </c>
      <c r="M11" s="20" t="s">
        <v>109</v>
      </c>
      <c r="N11" s="39">
        <v>65</v>
      </c>
      <c r="O11" s="39">
        <v>242</v>
      </c>
      <c r="P11" s="50">
        <v>307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5393</v>
      </c>
      <c r="C13" s="41">
        <v>5340</v>
      </c>
      <c r="D13" s="41">
        <v>10733</v>
      </c>
      <c r="E13" s="17" t="s">
        <v>1</v>
      </c>
      <c r="F13" s="40">
        <v>6415</v>
      </c>
      <c r="G13" s="41">
        <v>7226</v>
      </c>
      <c r="H13" s="41">
        <v>13641</v>
      </c>
      <c r="I13" s="17" t="s">
        <v>11</v>
      </c>
      <c r="J13" s="40">
        <v>7675</v>
      </c>
      <c r="K13" s="41">
        <v>9302</v>
      </c>
      <c r="L13" s="41">
        <v>16977</v>
      </c>
      <c r="M13" s="17" t="s">
        <v>7</v>
      </c>
      <c r="N13" s="41">
        <v>122</v>
      </c>
      <c r="O13" s="41">
        <v>606</v>
      </c>
      <c r="P13" s="49">
        <v>728</v>
      </c>
    </row>
    <row r="14" spans="1:16" ht="16.5" customHeight="1">
      <c r="A14" s="19" t="s">
        <v>20</v>
      </c>
      <c r="B14" s="42">
        <v>1018</v>
      </c>
      <c r="C14" s="39">
        <v>1070</v>
      </c>
      <c r="D14" s="39">
        <v>2088</v>
      </c>
      <c r="E14" s="20" t="s">
        <v>50</v>
      </c>
      <c r="F14" s="84">
        <v>1162</v>
      </c>
      <c r="G14" s="85">
        <v>1295</v>
      </c>
      <c r="H14" s="86">
        <v>2457</v>
      </c>
      <c r="I14" s="20" t="s">
        <v>80</v>
      </c>
      <c r="J14" s="84">
        <v>1252</v>
      </c>
      <c r="K14" s="85">
        <v>1542</v>
      </c>
      <c r="L14" s="86">
        <v>2794</v>
      </c>
      <c r="M14" s="20" t="s">
        <v>110</v>
      </c>
      <c r="N14" s="39">
        <v>47</v>
      </c>
      <c r="O14" s="39">
        <v>201</v>
      </c>
      <c r="P14" s="87">
        <v>248</v>
      </c>
    </row>
    <row r="15" spans="1:16" ht="16.5" customHeight="1">
      <c r="A15" s="19" t="s">
        <v>21</v>
      </c>
      <c r="B15" s="42">
        <v>1099</v>
      </c>
      <c r="C15" s="39">
        <v>1015</v>
      </c>
      <c r="D15" s="39">
        <v>2114</v>
      </c>
      <c r="E15" s="20" t="s">
        <v>51</v>
      </c>
      <c r="F15" s="42">
        <v>1220</v>
      </c>
      <c r="G15" s="39">
        <v>1385</v>
      </c>
      <c r="H15" s="88">
        <v>2605</v>
      </c>
      <c r="I15" s="20" t="s">
        <v>81</v>
      </c>
      <c r="J15" s="42">
        <v>1377</v>
      </c>
      <c r="K15" s="39">
        <v>1712</v>
      </c>
      <c r="L15" s="88">
        <v>3089</v>
      </c>
      <c r="M15" s="20" t="s">
        <v>111</v>
      </c>
      <c r="N15" s="39">
        <v>29</v>
      </c>
      <c r="O15" s="39">
        <v>150</v>
      </c>
      <c r="P15" s="50">
        <v>179</v>
      </c>
    </row>
    <row r="16" spans="1:16" ht="16.5" customHeight="1">
      <c r="A16" s="19" t="s">
        <v>22</v>
      </c>
      <c r="B16" s="42">
        <v>1091</v>
      </c>
      <c r="C16" s="39">
        <v>1049</v>
      </c>
      <c r="D16" s="39">
        <v>2140</v>
      </c>
      <c r="E16" s="20" t="s">
        <v>52</v>
      </c>
      <c r="F16" s="42">
        <v>1219</v>
      </c>
      <c r="G16" s="39">
        <v>1455</v>
      </c>
      <c r="H16" s="88">
        <v>2674</v>
      </c>
      <c r="I16" s="20" t="s">
        <v>82</v>
      </c>
      <c r="J16" s="42">
        <v>1481</v>
      </c>
      <c r="K16" s="39">
        <v>1839</v>
      </c>
      <c r="L16" s="88">
        <v>3320</v>
      </c>
      <c r="M16" s="20" t="s">
        <v>112</v>
      </c>
      <c r="N16" s="39">
        <v>26</v>
      </c>
      <c r="O16" s="39">
        <v>126</v>
      </c>
      <c r="P16" s="50">
        <v>152</v>
      </c>
    </row>
    <row r="17" spans="1:16" ht="16.5" customHeight="1">
      <c r="A17" s="19" t="s">
        <v>23</v>
      </c>
      <c r="B17" s="42">
        <v>1112</v>
      </c>
      <c r="C17" s="39">
        <v>1099</v>
      </c>
      <c r="D17" s="39">
        <v>2211</v>
      </c>
      <c r="E17" s="20" t="s">
        <v>53</v>
      </c>
      <c r="F17" s="42">
        <v>1327</v>
      </c>
      <c r="G17" s="39">
        <v>1509</v>
      </c>
      <c r="H17" s="88">
        <v>2836</v>
      </c>
      <c r="I17" s="20" t="s">
        <v>83</v>
      </c>
      <c r="J17" s="42">
        <v>1695</v>
      </c>
      <c r="K17" s="39">
        <v>2055</v>
      </c>
      <c r="L17" s="88">
        <v>3750</v>
      </c>
      <c r="M17" s="20" t="s">
        <v>113</v>
      </c>
      <c r="N17" s="39">
        <v>15</v>
      </c>
      <c r="O17" s="39">
        <v>68</v>
      </c>
      <c r="P17" s="50">
        <v>83</v>
      </c>
    </row>
    <row r="18" spans="1:16" ht="16.5" customHeight="1">
      <c r="A18" s="19" t="s">
        <v>24</v>
      </c>
      <c r="B18" s="42">
        <v>1073</v>
      </c>
      <c r="C18" s="39">
        <v>1107</v>
      </c>
      <c r="D18" s="39">
        <v>2180</v>
      </c>
      <c r="E18" s="20" t="s">
        <v>54</v>
      </c>
      <c r="F18" s="42">
        <v>1487</v>
      </c>
      <c r="G18" s="39">
        <v>1582</v>
      </c>
      <c r="H18" s="88">
        <v>3069</v>
      </c>
      <c r="I18" s="20" t="s">
        <v>84</v>
      </c>
      <c r="J18" s="42">
        <v>1870</v>
      </c>
      <c r="K18" s="39">
        <v>2154</v>
      </c>
      <c r="L18" s="88">
        <v>4024</v>
      </c>
      <c r="M18" s="20" t="s">
        <v>114</v>
      </c>
      <c r="N18" s="39">
        <v>5</v>
      </c>
      <c r="O18" s="39">
        <v>61</v>
      </c>
      <c r="P18" s="50">
        <v>66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5697</v>
      </c>
      <c r="C20" s="41">
        <v>5432</v>
      </c>
      <c r="D20" s="41">
        <v>11129</v>
      </c>
      <c r="E20" s="17" t="s">
        <v>10</v>
      </c>
      <c r="F20" s="40">
        <v>8689</v>
      </c>
      <c r="G20" s="41">
        <v>9742</v>
      </c>
      <c r="H20" s="41">
        <v>18431</v>
      </c>
      <c r="I20" s="17" t="s">
        <v>6</v>
      </c>
      <c r="J20" s="40">
        <v>6545</v>
      </c>
      <c r="K20" s="41">
        <v>8229</v>
      </c>
      <c r="L20" s="41">
        <v>14774</v>
      </c>
      <c r="M20" s="17" t="s">
        <v>136</v>
      </c>
      <c r="N20" s="41">
        <v>16</v>
      </c>
      <c r="O20" s="41">
        <v>105</v>
      </c>
      <c r="P20" s="49">
        <v>121</v>
      </c>
    </row>
    <row r="21" spans="1:16" ht="16.5" customHeight="1">
      <c r="A21" s="19" t="s">
        <v>25</v>
      </c>
      <c r="B21" s="42">
        <v>1165</v>
      </c>
      <c r="C21" s="39">
        <v>1056</v>
      </c>
      <c r="D21" s="39">
        <v>2221</v>
      </c>
      <c r="E21" s="20" t="s">
        <v>55</v>
      </c>
      <c r="F21" s="84">
        <v>1510</v>
      </c>
      <c r="G21" s="85">
        <v>1747</v>
      </c>
      <c r="H21" s="86">
        <v>3257</v>
      </c>
      <c r="I21" s="20" t="s">
        <v>85</v>
      </c>
      <c r="J21" s="84">
        <v>1737</v>
      </c>
      <c r="K21" s="85">
        <v>2207</v>
      </c>
      <c r="L21" s="86">
        <v>3944</v>
      </c>
      <c r="M21" s="20" t="s">
        <v>115</v>
      </c>
      <c r="N21" s="39">
        <v>6</v>
      </c>
      <c r="O21" s="39">
        <v>46</v>
      </c>
      <c r="P21" s="87">
        <v>52</v>
      </c>
    </row>
    <row r="22" spans="1:16" ht="16.5" customHeight="1">
      <c r="A22" s="19" t="s">
        <v>26</v>
      </c>
      <c r="B22" s="42">
        <v>1120</v>
      </c>
      <c r="C22" s="39">
        <v>1126</v>
      </c>
      <c r="D22" s="39">
        <v>2246</v>
      </c>
      <c r="E22" s="20" t="s">
        <v>56</v>
      </c>
      <c r="F22" s="42">
        <v>1583</v>
      </c>
      <c r="G22" s="39">
        <v>1796</v>
      </c>
      <c r="H22" s="88">
        <v>3379</v>
      </c>
      <c r="I22" s="20" t="s">
        <v>86</v>
      </c>
      <c r="J22" s="42">
        <v>1248</v>
      </c>
      <c r="K22" s="39">
        <v>1484</v>
      </c>
      <c r="L22" s="88">
        <v>2732</v>
      </c>
      <c r="M22" s="20" t="s">
        <v>116</v>
      </c>
      <c r="N22" s="39">
        <v>3</v>
      </c>
      <c r="O22" s="39">
        <v>32</v>
      </c>
      <c r="P22" s="50">
        <v>35</v>
      </c>
    </row>
    <row r="23" spans="1:16" ht="16.5" customHeight="1">
      <c r="A23" s="19" t="s">
        <v>27</v>
      </c>
      <c r="B23" s="42">
        <v>1090</v>
      </c>
      <c r="C23" s="39">
        <v>987</v>
      </c>
      <c r="D23" s="39">
        <v>2077</v>
      </c>
      <c r="E23" s="20" t="s">
        <v>57</v>
      </c>
      <c r="F23" s="42">
        <v>1732</v>
      </c>
      <c r="G23" s="39">
        <v>1965</v>
      </c>
      <c r="H23" s="88">
        <v>3697</v>
      </c>
      <c r="I23" s="20" t="s">
        <v>87</v>
      </c>
      <c r="J23" s="42">
        <v>1013</v>
      </c>
      <c r="K23" s="39">
        <v>1358</v>
      </c>
      <c r="L23" s="88">
        <v>2371</v>
      </c>
      <c r="M23" s="20" t="s">
        <v>117</v>
      </c>
      <c r="N23" s="39">
        <v>3</v>
      </c>
      <c r="O23" s="39">
        <v>5</v>
      </c>
      <c r="P23" s="50">
        <v>8</v>
      </c>
    </row>
    <row r="24" spans="1:16" ht="16.5" customHeight="1">
      <c r="A24" s="19" t="s">
        <v>28</v>
      </c>
      <c r="B24" s="42">
        <v>1156</v>
      </c>
      <c r="C24" s="39">
        <v>1135</v>
      </c>
      <c r="D24" s="39">
        <v>2291</v>
      </c>
      <c r="E24" s="20" t="s">
        <v>58</v>
      </c>
      <c r="F24" s="42">
        <v>1968</v>
      </c>
      <c r="G24" s="39">
        <v>2051</v>
      </c>
      <c r="H24" s="88">
        <v>4019</v>
      </c>
      <c r="I24" s="20" t="s">
        <v>88</v>
      </c>
      <c r="J24" s="42">
        <v>1263</v>
      </c>
      <c r="K24" s="39">
        <v>1573</v>
      </c>
      <c r="L24" s="88">
        <v>2836</v>
      </c>
      <c r="M24" s="20" t="s">
        <v>118</v>
      </c>
      <c r="N24" s="39">
        <v>1</v>
      </c>
      <c r="O24" s="39">
        <v>16</v>
      </c>
      <c r="P24" s="50">
        <v>17</v>
      </c>
    </row>
    <row r="25" spans="1:16" ht="16.5" customHeight="1">
      <c r="A25" s="19" t="s">
        <v>29</v>
      </c>
      <c r="B25" s="42">
        <v>1166</v>
      </c>
      <c r="C25" s="39">
        <v>1128</v>
      </c>
      <c r="D25" s="39">
        <v>2294</v>
      </c>
      <c r="E25" s="20" t="s">
        <v>59</v>
      </c>
      <c r="F25" s="42">
        <v>1896</v>
      </c>
      <c r="G25" s="39">
        <v>2183</v>
      </c>
      <c r="H25" s="88">
        <v>4079</v>
      </c>
      <c r="I25" s="20" t="s">
        <v>89</v>
      </c>
      <c r="J25" s="42">
        <v>1284</v>
      </c>
      <c r="K25" s="39">
        <v>1607</v>
      </c>
      <c r="L25" s="88">
        <v>2891</v>
      </c>
      <c r="M25" s="20" t="s">
        <v>119</v>
      </c>
      <c r="N25" s="39">
        <v>3</v>
      </c>
      <c r="O25" s="39">
        <v>6</v>
      </c>
      <c r="P25" s="50">
        <v>9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5960</v>
      </c>
      <c r="C27" s="41">
        <v>6074</v>
      </c>
      <c r="D27" s="41">
        <v>12034</v>
      </c>
      <c r="E27" s="17" t="s">
        <v>9</v>
      </c>
      <c r="F27" s="40">
        <v>9701</v>
      </c>
      <c r="G27" s="41">
        <v>10680</v>
      </c>
      <c r="H27" s="41">
        <v>20381</v>
      </c>
      <c r="I27" s="17" t="s">
        <v>5</v>
      </c>
      <c r="J27" s="40">
        <v>5696</v>
      </c>
      <c r="K27" s="41">
        <v>7006</v>
      </c>
      <c r="L27" s="41">
        <v>12702</v>
      </c>
      <c r="M27" s="23" t="s">
        <v>138</v>
      </c>
      <c r="N27" s="52">
        <v>1</v>
      </c>
      <c r="O27" s="41">
        <v>16</v>
      </c>
      <c r="P27" s="49">
        <v>17</v>
      </c>
    </row>
    <row r="28" spans="1:16" ht="16.5" customHeight="1">
      <c r="A28" s="19" t="s">
        <v>30</v>
      </c>
      <c r="B28" s="42">
        <v>1214</v>
      </c>
      <c r="C28" s="39">
        <v>1152</v>
      </c>
      <c r="D28" s="39">
        <v>2366</v>
      </c>
      <c r="E28" s="20" t="s">
        <v>60</v>
      </c>
      <c r="F28" s="84">
        <v>1972</v>
      </c>
      <c r="G28" s="85">
        <v>2165</v>
      </c>
      <c r="H28" s="86">
        <v>4137</v>
      </c>
      <c r="I28" s="20" t="s">
        <v>90</v>
      </c>
      <c r="J28" s="84">
        <v>1312</v>
      </c>
      <c r="K28" s="85">
        <v>1584</v>
      </c>
      <c r="L28" s="86">
        <v>2896</v>
      </c>
      <c r="M28" s="20" t="s">
        <v>120</v>
      </c>
      <c r="N28" s="34">
        <v>0</v>
      </c>
      <c r="O28" s="51">
        <v>8</v>
      </c>
      <c r="P28" s="89">
        <v>8</v>
      </c>
    </row>
    <row r="29" spans="1:16" ht="16.5" customHeight="1">
      <c r="A29" s="19" t="s">
        <v>31</v>
      </c>
      <c r="B29" s="42">
        <v>1154</v>
      </c>
      <c r="C29" s="39">
        <v>1213</v>
      </c>
      <c r="D29" s="39">
        <v>2367</v>
      </c>
      <c r="E29" s="20" t="s">
        <v>61</v>
      </c>
      <c r="F29" s="42">
        <v>1998</v>
      </c>
      <c r="G29" s="39">
        <v>2132</v>
      </c>
      <c r="H29" s="88">
        <v>4130</v>
      </c>
      <c r="I29" s="20" t="s">
        <v>91</v>
      </c>
      <c r="J29" s="42">
        <v>1362</v>
      </c>
      <c r="K29" s="39">
        <v>1618</v>
      </c>
      <c r="L29" s="88">
        <v>2980</v>
      </c>
      <c r="M29" s="20" t="s">
        <v>121</v>
      </c>
      <c r="N29" s="51">
        <v>1</v>
      </c>
      <c r="O29" s="51">
        <v>3</v>
      </c>
      <c r="P29" s="53">
        <v>4</v>
      </c>
    </row>
    <row r="30" spans="1:16" ht="16.5" customHeight="1">
      <c r="A30" s="19" t="s">
        <v>32</v>
      </c>
      <c r="B30" s="42">
        <v>1243</v>
      </c>
      <c r="C30" s="39">
        <v>1273</v>
      </c>
      <c r="D30" s="39">
        <v>2516</v>
      </c>
      <c r="E30" s="20" t="s">
        <v>62</v>
      </c>
      <c r="F30" s="42">
        <v>1888</v>
      </c>
      <c r="G30" s="39">
        <v>2176</v>
      </c>
      <c r="H30" s="88">
        <v>4064</v>
      </c>
      <c r="I30" s="20" t="s">
        <v>92</v>
      </c>
      <c r="J30" s="42">
        <v>1114</v>
      </c>
      <c r="K30" s="39">
        <v>1381</v>
      </c>
      <c r="L30" s="88">
        <v>2495</v>
      </c>
      <c r="M30" s="20" t="s">
        <v>122</v>
      </c>
      <c r="N30" s="34">
        <v>0</v>
      </c>
      <c r="O30" s="51">
        <v>1</v>
      </c>
      <c r="P30" s="53">
        <v>1</v>
      </c>
    </row>
    <row r="31" spans="1:16" ht="16.5" customHeight="1">
      <c r="A31" s="19" t="s">
        <v>33</v>
      </c>
      <c r="B31" s="42">
        <v>1145</v>
      </c>
      <c r="C31" s="39">
        <v>1197</v>
      </c>
      <c r="D31" s="39">
        <v>2342</v>
      </c>
      <c r="E31" s="20" t="s">
        <v>63</v>
      </c>
      <c r="F31" s="42">
        <v>1945</v>
      </c>
      <c r="G31" s="39">
        <v>2104</v>
      </c>
      <c r="H31" s="88">
        <v>4049</v>
      </c>
      <c r="I31" s="20" t="s">
        <v>93</v>
      </c>
      <c r="J31" s="42">
        <v>969</v>
      </c>
      <c r="K31" s="39">
        <v>1252</v>
      </c>
      <c r="L31" s="88">
        <v>2221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1204</v>
      </c>
      <c r="C32" s="39">
        <v>1239</v>
      </c>
      <c r="D32" s="39">
        <v>2443</v>
      </c>
      <c r="E32" s="20" t="s">
        <v>64</v>
      </c>
      <c r="F32" s="42">
        <v>1898</v>
      </c>
      <c r="G32" s="39">
        <v>2103</v>
      </c>
      <c r="H32" s="88">
        <v>4001</v>
      </c>
      <c r="I32" s="20" t="s">
        <v>94</v>
      </c>
      <c r="J32" s="42">
        <v>939</v>
      </c>
      <c r="K32" s="39">
        <v>1171</v>
      </c>
      <c r="L32" s="88">
        <v>2110</v>
      </c>
      <c r="M32" s="20" t="s">
        <v>124</v>
      </c>
      <c r="N32" s="34">
        <v>0</v>
      </c>
      <c r="O32" s="34">
        <v>0</v>
      </c>
      <c r="P32" s="95">
        <v>0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3</v>
      </c>
      <c r="P33" s="53">
        <v>3</v>
      </c>
    </row>
    <row r="34" spans="1:16" s="18" customFormat="1" ht="16.5" customHeight="1">
      <c r="A34" s="22" t="s">
        <v>139</v>
      </c>
      <c r="B34" s="40">
        <v>5153</v>
      </c>
      <c r="C34" s="41">
        <v>5752</v>
      </c>
      <c r="D34" s="41">
        <v>10905</v>
      </c>
      <c r="E34" s="17" t="s">
        <v>4</v>
      </c>
      <c r="F34" s="40">
        <v>7950</v>
      </c>
      <c r="G34" s="41">
        <v>8545</v>
      </c>
      <c r="H34" s="41">
        <v>16495</v>
      </c>
      <c r="I34" s="17" t="s">
        <v>14</v>
      </c>
      <c r="J34" s="40">
        <v>3955</v>
      </c>
      <c r="K34" s="41">
        <v>5538</v>
      </c>
      <c r="L34" s="41">
        <v>9493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1127</v>
      </c>
      <c r="C35" s="39">
        <v>1209</v>
      </c>
      <c r="D35" s="39">
        <v>2336</v>
      </c>
      <c r="E35" s="20" t="s">
        <v>65</v>
      </c>
      <c r="F35" s="84">
        <v>1873</v>
      </c>
      <c r="G35" s="85">
        <v>1968</v>
      </c>
      <c r="H35" s="86">
        <v>3841</v>
      </c>
      <c r="I35" s="20" t="s">
        <v>95</v>
      </c>
      <c r="J35" s="84">
        <v>950</v>
      </c>
      <c r="K35" s="85">
        <v>1298</v>
      </c>
      <c r="L35" s="86">
        <v>2248</v>
      </c>
      <c r="M35" s="4" t="s">
        <v>131</v>
      </c>
      <c r="N35" s="36">
        <v>15977</v>
      </c>
      <c r="O35" s="36">
        <v>15437</v>
      </c>
      <c r="P35" s="47">
        <v>31414</v>
      </c>
    </row>
    <row r="36" spans="1:16" ht="16.5" customHeight="1">
      <c r="A36" s="19" t="s">
        <v>36</v>
      </c>
      <c r="B36" s="42">
        <v>1055</v>
      </c>
      <c r="C36" s="39">
        <v>1242</v>
      </c>
      <c r="D36" s="39">
        <v>2297</v>
      </c>
      <c r="E36" s="20" t="s">
        <v>66</v>
      </c>
      <c r="F36" s="42">
        <v>1319</v>
      </c>
      <c r="G36" s="39">
        <v>1383</v>
      </c>
      <c r="H36" s="88">
        <v>2702</v>
      </c>
      <c r="I36" s="20" t="s">
        <v>96</v>
      </c>
      <c r="J36" s="42">
        <v>838</v>
      </c>
      <c r="K36" s="39">
        <v>1203</v>
      </c>
      <c r="L36" s="88">
        <v>2041</v>
      </c>
      <c r="M36" s="4" t="s">
        <v>132</v>
      </c>
      <c r="N36" s="36">
        <v>66355</v>
      </c>
      <c r="O36" s="36">
        <v>73616</v>
      </c>
      <c r="P36" s="47">
        <v>139971</v>
      </c>
    </row>
    <row r="37" spans="1:16" ht="16.5" customHeight="1">
      <c r="A37" s="19" t="s">
        <v>37</v>
      </c>
      <c r="B37" s="42">
        <v>1062</v>
      </c>
      <c r="C37" s="39">
        <v>1154</v>
      </c>
      <c r="D37" s="39">
        <v>2216</v>
      </c>
      <c r="E37" s="20" t="s">
        <v>67</v>
      </c>
      <c r="F37" s="42">
        <v>1687</v>
      </c>
      <c r="G37" s="39">
        <v>1847</v>
      </c>
      <c r="H37" s="88">
        <v>3534</v>
      </c>
      <c r="I37" s="20" t="s">
        <v>97</v>
      </c>
      <c r="J37" s="42">
        <v>854</v>
      </c>
      <c r="K37" s="39">
        <v>1165</v>
      </c>
      <c r="L37" s="88">
        <v>2019</v>
      </c>
      <c r="M37" s="5" t="s">
        <v>133</v>
      </c>
      <c r="N37" s="36">
        <v>26747</v>
      </c>
      <c r="O37" s="36">
        <v>36530</v>
      </c>
      <c r="P37" s="47">
        <v>63277</v>
      </c>
    </row>
    <row r="38" spans="1:16" ht="16.5" customHeight="1">
      <c r="A38" s="19" t="s">
        <v>38</v>
      </c>
      <c r="B38" s="42">
        <v>1019</v>
      </c>
      <c r="C38" s="39">
        <v>1078</v>
      </c>
      <c r="D38" s="39">
        <v>2097</v>
      </c>
      <c r="E38" s="20" t="s">
        <v>68</v>
      </c>
      <c r="F38" s="42">
        <v>1617</v>
      </c>
      <c r="G38" s="39">
        <v>1709</v>
      </c>
      <c r="H38" s="88">
        <v>3326</v>
      </c>
      <c r="I38" s="20" t="s">
        <v>98</v>
      </c>
      <c r="J38" s="42">
        <v>695</v>
      </c>
      <c r="K38" s="39">
        <v>903</v>
      </c>
      <c r="L38" s="88">
        <v>1598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890</v>
      </c>
      <c r="C39" s="39">
        <v>1069</v>
      </c>
      <c r="D39" s="39">
        <v>1959</v>
      </c>
      <c r="E39" s="20" t="s">
        <v>69</v>
      </c>
      <c r="F39" s="42">
        <v>1454</v>
      </c>
      <c r="G39" s="39">
        <v>1638</v>
      </c>
      <c r="H39" s="88">
        <v>3092</v>
      </c>
      <c r="I39" s="20" t="s">
        <v>99</v>
      </c>
      <c r="J39" s="42">
        <v>618</v>
      </c>
      <c r="K39" s="39">
        <v>969</v>
      </c>
      <c r="L39" s="88">
        <v>1587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131</v>
      </c>
      <c r="N40" s="90"/>
      <c r="O40" s="60">
        <v>0.13386913944311393</v>
      </c>
      <c r="P40" s="67"/>
    </row>
    <row r="41" spans="1:16" s="18" customFormat="1" ht="16.5" customHeight="1">
      <c r="A41" s="22" t="s">
        <v>140</v>
      </c>
      <c r="B41" s="40">
        <v>4371</v>
      </c>
      <c r="C41" s="41">
        <v>5122</v>
      </c>
      <c r="D41" s="41">
        <v>9493</v>
      </c>
      <c r="E41" s="17" t="s">
        <v>3</v>
      </c>
      <c r="F41" s="40">
        <v>6635</v>
      </c>
      <c r="G41" s="41">
        <v>7409</v>
      </c>
      <c r="H41" s="41">
        <v>14044</v>
      </c>
      <c r="I41" s="17" t="s">
        <v>13</v>
      </c>
      <c r="J41" s="40">
        <v>2007</v>
      </c>
      <c r="K41" s="41">
        <v>3808</v>
      </c>
      <c r="L41" s="41">
        <v>5815</v>
      </c>
      <c r="M41" s="4" t="s">
        <v>132</v>
      </c>
      <c r="N41" s="90"/>
      <c r="O41" s="60">
        <v>0.5964791913475552</v>
      </c>
      <c r="P41" s="59"/>
    </row>
    <row r="42" spans="1:16" ht="16.5" customHeight="1">
      <c r="A42" s="19" t="s">
        <v>40</v>
      </c>
      <c r="B42" s="42">
        <v>824</v>
      </c>
      <c r="C42" s="39">
        <v>1011</v>
      </c>
      <c r="D42" s="39">
        <v>1835</v>
      </c>
      <c r="E42" s="20" t="s">
        <v>70</v>
      </c>
      <c r="F42" s="84">
        <v>1476</v>
      </c>
      <c r="G42" s="85">
        <v>1531</v>
      </c>
      <c r="H42" s="86">
        <v>3007</v>
      </c>
      <c r="I42" s="20" t="s">
        <v>100</v>
      </c>
      <c r="J42" s="84">
        <v>542</v>
      </c>
      <c r="K42" s="85">
        <v>949</v>
      </c>
      <c r="L42" s="86">
        <v>1491</v>
      </c>
      <c r="M42" s="5" t="s">
        <v>133</v>
      </c>
      <c r="N42" s="90"/>
      <c r="O42" s="60">
        <v>0.26965166920933087</v>
      </c>
      <c r="P42" s="59"/>
    </row>
    <row r="43" spans="1:16" ht="16.5" customHeight="1">
      <c r="A43" s="19" t="s">
        <v>41</v>
      </c>
      <c r="B43" s="42">
        <v>848</v>
      </c>
      <c r="C43" s="39">
        <v>1003</v>
      </c>
      <c r="D43" s="39">
        <v>1851</v>
      </c>
      <c r="E43" s="20" t="s">
        <v>71</v>
      </c>
      <c r="F43" s="42">
        <v>1356</v>
      </c>
      <c r="G43" s="39">
        <v>1493</v>
      </c>
      <c r="H43" s="88">
        <v>2849</v>
      </c>
      <c r="I43" s="20" t="s">
        <v>101</v>
      </c>
      <c r="J43" s="42">
        <v>492</v>
      </c>
      <c r="K43" s="39">
        <v>853</v>
      </c>
      <c r="L43" s="88">
        <v>1345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891</v>
      </c>
      <c r="C44" s="39">
        <v>1012</v>
      </c>
      <c r="D44" s="39">
        <v>1903</v>
      </c>
      <c r="E44" s="20" t="s">
        <v>72</v>
      </c>
      <c r="F44" s="42">
        <v>1307</v>
      </c>
      <c r="G44" s="39">
        <v>1515</v>
      </c>
      <c r="H44" s="88">
        <v>2822</v>
      </c>
      <c r="I44" s="20" t="s">
        <v>102</v>
      </c>
      <c r="J44" s="42">
        <v>366</v>
      </c>
      <c r="K44" s="39">
        <v>750</v>
      </c>
      <c r="L44" s="88">
        <v>1116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878</v>
      </c>
      <c r="C45" s="39">
        <v>1018</v>
      </c>
      <c r="D45" s="39">
        <v>1896</v>
      </c>
      <c r="E45" s="20" t="s">
        <v>73</v>
      </c>
      <c r="F45" s="42">
        <v>1263</v>
      </c>
      <c r="G45" s="39">
        <v>1452</v>
      </c>
      <c r="H45" s="88">
        <v>2715</v>
      </c>
      <c r="I45" s="20" t="s">
        <v>103</v>
      </c>
      <c r="J45" s="42">
        <v>324</v>
      </c>
      <c r="K45" s="39">
        <v>650</v>
      </c>
      <c r="L45" s="88">
        <v>974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930</v>
      </c>
      <c r="C46" s="39">
        <v>1078</v>
      </c>
      <c r="D46" s="39">
        <v>2008</v>
      </c>
      <c r="E46" s="20" t="s">
        <v>74</v>
      </c>
      <c r="F46" s="42">
        <v>1233</v>
      </c>
      <c r="G46" s="39">
        <v>1418</v>
      </c>
      <c r="H46" s="88">
        <v>2651</v>
      </c>
      <c r="I46" s="20" t="s">
        <v>104</v>
      </c>
      <c r="J46" s="42">
        <v>283</v>
      </c>
      <c r="K46" s="39">
        <v>606</v>
      </c>
      <c r="L46" s="88">
        <v>889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262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109037</v>
      </c>
      <c r="C4" s="36">
        <v>125512</v>
      </c>
      <c r="D4" s="36">
        <v>234549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4876</v>
      </c>
      <c r="C6" s="41">
        <v>4668</v>
      </c>
      <c r="D6" s="41">
        <v>9544</v>
      </c>
      <c r="E6" s="17" t="s">
        <v>2</v>
      </c>
      <c r="F6" s="40">
        <v>5259</v>
      </c>
      <c r="G6" s="41">
        <v>6150</v>
      </c>
      <c r="H6" s="41">
        <v>11409</v>
      </c>
      <c r="I6" s="17" t="s">
        <v>12</v>
      </c>
      <c r="J6" s="40">
        <v>6211</v>
      </c>
      <c r="K6" s="41">
        <v>6878</v>
      </c>
      <c r="L6" s="41">
        <v>13089</v>
      </c>
      <c r="M6" s="17" t="s">
        <v>8</v>
      </c>
      <c r="N6" s="41">
        <v>736</v>
      </c>
      <c r="O6" s="41">
        <v>1909</v>
      </c>
      <c r="P6" s="49">
        <v>2645</v>
      </c>
    </row>
    <row r="7" spans="1:16" ht="16.5" customHeight="1">
      <c r="A7" s="19" t="s">
        <v>15</v>
      </c>
      <c r="B7" s="42">
        <v>847</v>
      </c>
      <c r="C7" s="39">
        <v>840</v>
      </c>
      <c r="D7" s="39">
        <v>1687</v>
      </c>
      <c r="E7" s="20" t="s">
        <v>45</v>
      </c>
      <c r="F7" s="42">
        <v>945</v>
      </c>
      <c r="G7" s="39">
        <v>1123</v>
      </c>
      <c r="H7" s="39">
        <v>2068</v>
      </c>
      <c r="I7" s="20" t="s">
        <v>75</v>
      </c>
      <c r="J7" s="84">
        <v>1229</v>
      </c>
      <c r="K7" s="85">
        <v>1304</v>
      </c>
      <c r="L7" s="86">
        <v>2533</v>
      </c>
      <c r="M7" s="20" t="s">
        <v>105</v>
      </c>
      <c r="N7" s="39">
        <v>230</v>
      </c>
      <c r="O7" s="39">
        <v>499</v>
      </c>
      <c r="P7" s="87">
        <v>729</v>
      </c>
    </row>
    <row r="8" spans="1:16" ht="16.5" customHeight="1">
      <c r="A8" s="19" t="s">
        <v>16</v>
      </c>
      <c r="B8" s="42">
        <v>935</v>
      </c>
      <c r="C8" s="39">
        <v>955</v>
      </c>
      <c r="D8" s="39">
        <v>1890</v>
      </c>
      <c r="E8" s="20" t="s">
        <v>46</v>
      </c>
      <c r="F8" s="42">
        <v>1057</v>
      </c>
      <c r="G8" s="39">
        <v>1157</v>
      </c>
      <c r="H8" s="39">
        <v>2214</v>
      </c>
      <c r="I8" s="20" t="s">
        <v>76</v>
      </c>
      <c r="J8" s="42">
        <v>1310</v>
      </c>
      <c r="K8" s="39">
        <v>1416</v>
      </c>
      <c r="L8" s="88">
        <v>2726</v>
      </c>
      <c r="M8" s="20" t="s">
        <v>106</v>
      </c>
      <c r="N8" s="39">
        <v>182</v>
      </c>
      <c r="O8" s="39">
        <v>470</v>
      </c>
      <c r="P8" s="50">
        <v>652</v>
      </c>
    </row>
    <row r="9" spans="1:17" ht="16.5" customHeight="1">
      <c r="A9" s="19" t="s">
        <v>17</v>
      </c>
      <c r="B9" s="42">
        <v>958</v>
      </c>
      <c r="C9" s="39">
        <v>940</v>
      </c>
      <c r="D9" s="39">
        <v>1898</v>
      </c>
      <c r="E9" s="20" t="s">
        <v>47</v>
      </c>
      <c r="F9" s="42">
        <v>993</v>
      </c>
      <c r="G9" s="39">
        <v>1238</v>
      </c>
      <c r="H9" s="39">
        <v>2231</v>
      </c>
      <c r="I9" s="20" t="s">
        <v>77</v>
      </c>
      <c r="J9" s="42">
        <v>1230</v>
      </c>
      <c r="K9" s="39">
        <v>1334</v>
      </c>
      <c r="L9" s="88">
        <v>2564</v>
      </c>
      <c r="M9" s="20" t="s">
        <v>107</v>
      </c>
      <c r="N9" s="39">
        <v>148</v>
      </c>
      <c r="O9" s="39">
        <v>388</v>
      </c>
      <c r="P9" s="50">
        <v>536</v>
      </c>
      <c r="Q9" s="21"/>
    </row>
    <row r="10" spans="1:16" ht="16.5" customHeight="1">
      <c r="A10" s="19" t="s">
        <v>18</v>
      </c>
      <c r="B10" s="42">
        <v>1026</v>
      </c>
      <c r="C10" s="39">
        <v>956</v>
      </c>
      <c r="D10" s="39">
        <v>1982</v>
      </c>
      <c r="E10" s="20" t="s">
        <v>48</v>
      </c>
      <c r="F10" s="42">
        <v>1137</v>
      </c>
      <c r="G10" s="39">
        <v>1281</v>
      </c>
      <c r="H10" s="39">
        <v>2418</v>
      </c>
      <c r="I10" s="20" t="s">
        <v>78</v>
      </c>
      <c r="J10" s="42">
        <v>1226</v>
      </c>
      <c r="K10" s="39">
        <v>1380</v>
      </c>
      <c r="L10" s="88">
        <v>2606</v>
      </c>
      <c r="M10" s="20" t="s">
        <v>108</v>
      </c>
      <c r="N10" s="39">
        <v>106</v>
      </c>
      <c r="O10" s="39">
        <v>313</v>
      </c>
      <c r="P10" s="50">
        <v>419</v>
      </c>
    </row>
    <row r="11" spans="1:16" ht="16.5" customHeight="1">
      <c r="A11" s="19" t="s">
        <v>19</v>
      </c>
      <c r="B11" s="42">
        <v>1110</v>
      </c>
      <c r="C11" s="39">
        <v>977</v>
      </c>
      <c r="D11" s="39">
        <v>2087</v>
      </c>
      <c r="E11" s="20" t="s">
        <v>49</v>
      </c>
      <c r="F11" s="42">
        <v>1127</v>
      </c>
      <c r="G11" s="39">
        <v>1351</v>
      </c>
      <c r="H11" s="39">
        <v>2478</v>
      </c>
      <c r="I11" s="20" t="s">
        <v>79</v>
      </c>
      <c r="J11" s="42">
        <v>1216</v>
      </c>
      <c r="K11" s="39">
        <v>1444</v>
      </c>
      <c r="L11" s="88">
        <v>2660</v>
      </c>
      <c r="M11" s="20" t="s">
        <v>109</v>
      </c>
      <c r="N11" s="39">
        <v>70</v>
      </c>
      <c r="O11" s="39">
        <v>239</v>
      </c>
      <c r="P11" s="50">
        <v>309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5383</v>
      </c>
      <c r="C13" s="41">
        <v>5304</v>
      </c>
      <c r="D13" s="41">
        <v>10687</v>
      </c>
      <c r="E13" s="17" t="s">
        <v>1</v>
      </c>
      <c r="F13" s="40">
        <v>6399</v>
      </c>
      <c r="G13" s="41">
        <v>7171</v>
      </c>
      <c r="H13" s="41">
        <v>13570</v>
      </c>
      <c r="I13" s="17" t="s">
        <v>11</v>
      </c>
      <c r="J13" s="40">
        <v>7609</v>
      </c>
      <c r="K13" s="41">
        <v>9196</v>
      </c>
      <c r="L13" s="41">
        <v>16805</v>
      </c>
      <c r="M13" s="17" t="s">
        <v>7</v>
      </c>
      <c r="N13" s="41">
        <v>124</v>
      </c>
      <c r="O13" s="41">
        <v>625</v>
      </c>
      <c r="P13" s="49">
        <v>749</v>
      </c>
    </row>
    <row r="14" spans="1:16" ht="16.5" customHeight="1">
      <c r="A14" s="19" t="s">
        <v>20</v>
      </c>
      <c r="B14" s="42">
        <v>1011</v>
      </c>
      <c r="C14" s="39">
        <v>1070</v>
      </c>
      <c r="D14" s="39">
        <v>2081</v>
      </c>
      <c r="E14" s="20" t="s">
        <v>50</v>
      </c>
      <c r="F14" s="84">
        <v>1179</v>
      </c>
      <c r="G14" s="85">
        <v>1293</v>
      </c>
      <c r="H14" s="86">
        <v>2472</v>
      </c>
      <c r="I14" s="20" t="s">
        <v>80</v>
      </c>
      <c r="J14" s="84">
        <v>1250</v>
      </c>
      <c r="K14" s="85">
        <v>1531</v>
      </c>
      <c r="L14" s="86">
        <v>2781</v>
      </c>
      <c r="M14" s="20" t="s">
        <v>110</v>
      </c>
      <c r="N14" s="39">
        <v>48</v>
      </c>
      <c r="O14" s="39">
        <v>209</v>
      </c>
      <c r="P14" s="87">
        <v>257</v>
      </c>
    </row>
    <row r="15" spans="1:16" ht="16.5" customHeight="1">
      <c r="A15" s="19" t="s">
        <v>21</v>
      </c>
      <c r="B15" s="42">
        <v>1065</v>
      </c>
      <c r="C15" s="39">
        <v>998</v>
      </c>
      <c r="D15" s="39">
        <v>2063</v>
      </c>
      <c r="E15" s="20" t="s">
        <v>51</v>
      </c>
      <c r="F15" s="42">
        <v>1203</v>
      </c>
      <c r="G15" s="39">
        <v>1381</v>
      </c>
      <c r="H15" s="88">
        <v>2584</v>
      </c>
      <c r="I15" s="20" t="s">
        <v>81</v>
      </c>
      <c r="J15" s="42">
        <v>1341</v>
      </c>
      <c r="K15" s="39">
        <v>1653</v>
      </c>
      <c r="L15" s="88">
        <v>2994</v>
      </c>
      <c r="M15" s="20" t="s">
        <v>111</v>
      </c>
      <c r="N15" s="39">
        <v>31</v>
      </c>
      <c r="O15" s="39">
        <v>155</v>
      </c>
      <c r="P15" s="50">
        <v>186</v>
      </c>
    </row>
    <row r="16" spans="1:16" ht="16.5" customHeight="1">
      <c r="A16" s="19" t="s">
        <v>22</v>
      </c>
      <c r="B16" s="42">
        <v>1120</v>
      </c>
      <c r="C16" s="39">
        <v>1047</v>
      </c>
      <c r="D16" s="39">
        <v>2167</v>
      </c>
      <c r="E16" s="20" t="s">
        <v>52</v>
      </c>
      <c r="F16" s="42">
        <v>1228</v>
      </c>
      <c r="G16" s="39">
        <v>1427</v>
      </c>
      <c r="H16" s="88">
        <v>2655</v>
      </c>
      <c r="I16" s="20" t="s">
        <v>82</v>
      </c>
      <c r="J16" s="42">
        <v>1487</v>
      </c>
      <c r="K16" s="39">
        <v>1844</v>
      </c>
      <c r="L16" s="88">
        <v>3331</v>
      </c>
      <c r="M16" s="20" t="s">
        <v>112</v>
      </c>
      <c r="N16" s="39">
        <v>22</v>
      </c>
      <c r="O16" s="39">
        <v>124</v>
      </c>
      <c r="P16" s="50">
        <v>146</v>
      </c>
    </row>
    <row r="17" spans="1:16" ht="16.5" customHeight="1">
      <c r="A17" s="19" t="s">
        <v>23</v>
      </c>
      <c r="B17" s="42">
        <v>1100</v>
      </c>
      <c r="C17" s="39">
        <v>1099</v>
      </c>
      <c r="D17" s="39">
        <v>2199</v>
      </c>
      <c r="E17" s="20" t="s">
        <v>53</v>
      </c>
      <c r="F17" s="42">
        <v>1304</v>
      </c>
      <c r="G17" s="39">
        <v>1515</v>
      </c>
      <c r="H17" s="88">
        <v>2819</v>
      </c>
      <c r="I17" s="20" t="s">
        <v>83</v>
      </c>
      <c r="J17" s="42">
        <v>1669</v>
      </c>
      <c r="K17" s="39">
        <v>2032</v>
      </c>
      <c r="L17" s="88">
        <v>3701</v>
      </c>
      <c r="M17" s="20" t="s">
        <v>113</v>
      </c>
      <c r="N17" s="39">
        <v>19</v>
      </c>
      <c r="O17" s="39">
        <v>72</v>
      </c>
      <c r="P17" s="50">
        <v>91</v>
      </c>
    </row>
    <row r="18" spans="1:16" ht="16.5" customHeight="1">
      <c r="A18" s="19" t="s">
        <v>24</v>
      </c>
      <c r="B18" s="42">
        <v>1087</v>
      </c>
      <c r="C18" s="39">
        <v>1090</v>
      </c>
      <c r="D18" s="39">
        <v>2177</v>
      </c>
      <c r="E18" s="20" t="s">
        <v>54</v>
      </c>
      <c r="F18" s="42">
        <v>1485</v>
      </c>
      <c r="G18" s="39">
        <v>1555</v>
      </c>
      <c r="H18" s="88">
        <v>3040</v>
      </c>
      <c r="I18" s="20" t="s">
        <v>84</v>
      </c>
      <c r="J18" s="42">
        <v>1862</v>
      </c>
      <c r="K18" s="39">
        <v>2136</v>
      </c>
      <c r="L18" s="88">
        <v>3998</v>
      </c>
      <c r="M18" s="20" t="s">
        <v>114</v>
      </c>
      <c r="N18" s="39">
        <v>4</v>
      </c>
      <c r="O18" s="39">
        <v>65</v>
      </c>
      <c r="P18" s="50">
        <v>69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5683</v>
      </c>
      <c r="C20" s="41">
        <v>5442</v>
      </c>
      <c r="D20" s="41">
        <v>11125</v>
      </c>
      <c r="E20" s="17" t="s">
        <v>10</v>
      </c>
      <c r="F20" s="40">
        <v>8648</v>
      </c>
      <c r="G20" s="41">
        <v>9708</v>
      </c>
      <c r="H20" s="41">
        <v>18356</v>
      </c>
      <c r="I20" s="17" t="s">
        <v>6</v>
      </c>
      <c r="J20" s="40">
        <v>6576</v>
      </c>
      <c r="K20" s="41">
        <v>8290</v>
      </c>
      <c r="L20" s="41">
        <v>14866</v>
      </c>
      <c r="M20" s="17" t="s">
        <v>136</v>
      </c>
      <c r="N20" s="41">
        <v>16</v>
      </c>
      <c r="O20" s="41">
        <v>104</v>
      </c>
      <c r="P20" s="49">
        <v>120</v>
      </c>
    </row>
    <row r="21" spans="1:16" ht="16.5" customHeight="1">
      <c r="A21" s="19" t="s">
        <v>25</v>
      </c>
      <c r="B21" s="42">
        <v>1146</v>
      </c>
      <c r="C21" s="39">
        <v>1050</v>
      </c>
      <c r="D21" s="39">
        <v>2196</v>
      </c>
      <c r="E21" s="20" t="s">
        <v>55</v>
      </c>
      <c r="F21" s="84">
        <v>1516</v>
      </c>
      <c r="G21" s="85">
        <v>1757</v>
      </c>
      <c r="H21" s="86">
        <v>3273</v>
      </c>
      <c r="I21" s="20" t="s">
        <v>85</v>
      </c>
      <c r="J21" s="84">
        <v>1746</v>
      </c>
      <c r="K21" s="85">
        <v>2209</v>
      </c>
      <c r="L21" s="86">
        <v>3955</v>
      </c>
      <c r="M21" s="20" t="s">
        <v>115</v>
      </c>
      <c r="N21" s="39">
        <v>6</v>
      </c>
      <c r="O21" s="39">
        <v>43</v>
      </c>
      <c r="P21" s="87">
        <v>49</v>
      </c>
    </row>
    <row r="22" spans="1:16" ht="16.5" customHeight="1">
      <c r="A22" s="19" t="s">
        <v>26</v>
      </c>
      <c r="B22" s="42">
        <v>1142</v>
      </c>
      <c r="C22" s="39">
        <v>1156</v>
      </c>
      <c r="D22" s="39">
        <v>2298</v>
      </c>
      <c r="E22" s="20" t="s">
        <v>56</v>
      </c>
      <c r="F22" s="42">
        <v>1560</v>
      </c>
      <c r="G22" s="39">
        <v>1778</v>
      </c>
      <c r="H22" s="88">
        <v>3338</v>
      </c>
      <c r="I22" s="20" t="s">
        <v>86</v>
      </c>
      <c r="J22" s="42">
        <v>1294</v>
      </c>
      <c r="K22" s="39">
        <v>1580</v>
      </c>
      <c r="L22" s="88">
        <v>2874</v>
      </c>
      <c r="M22" s="20" t="s">
        <v>116</v>
      </c>
      <c r="N22" s="39">
        <v>4</v>
      </c>
      <c r="O22" s="39">
        <v>33</v>
      </c>
      <c r="P22" s="50">
        <v>37</v>
      </c>
    </row>
    <row r="23" spans="1:16" ht="16.5" customHeight="1">
      <c r="A23" s="19" t="s">
        <v>27</v>
      </c>
      <c r="B23" s="42">
        <v>1093</v>
      </c>
      <c r="C23" s="39">
        <v>967</v>
      </c>
      <c r="D23" s="39">
        <v>2060</v>
      </c>
      <c r="E23" s="20" t="s">
        <v>57</v>
      </c>
      <c r="F23" s="42">
        <v>1736</v>
      </c>
      <c r="G23" s="39">
        <v>1966</v>
      </c>
      <c r="H23" s="88">
        <v>3702</v>
      </c>
      <c r="I23" s="20" t="s">
        <v>87</v>
      </c>
      <c r="J23" s="42">
        <v>1028</v>
      </c>
      <c r="K23" s="39">
        <v>1365</v>
      </c>
      <c r="L23" s="88">
        <v>2393</v>
      </c>
      <c r="M23" s="20" t="s">
        <v>117</v>
      </c>
      <c r="N23" s="39">
        <v>3</v>
      </c>
      <c r="O23" s="39">
        <v>8</v>
      </c>
      <c r="P23" s="50">
        <v>11</v>
      </c>
    </row>
    <row r="24" spans="1:16" ht="16.5" customHeight="1">
      <c r="A24" s="19" t="s">
        <v>28</v>
      </c>
      <c r="B24" s="42">
        <v>1140</v>
      </c>
      <c r="C24" s="39">
        <v>1125</v>
      </c>
      <c r="D24" s="39">
        <v>2265</v>
      </c>
      <c r="E24" s="20" t="s">
        <v>58</v>
      </c>
      <c r="F24" s="42">
        <v>1956</v>
      </c>
      <c r="G24" s="39">
        <v>2055</v>
      </c>
      <c r="H24" s="88">
        <v>4011</v>
      </c>
      <c r="I24" s="20" t="s">
        <v>88</v>
      </c>
      <c r="J24" s="42">
        <v>1211</v>
      </c>
      <c r="K24" s="39">
        <v>1506</v>
      </c>
      <c r="L24" s="88">
        <v>2717</v>
      </c>
      <c r="M24" s="20" t="s">
        <v>118</v>
      </c>
      <c r="N24" s="34">
        <v>0</v>
      </c>
      <c r="O24" s="39">
        <v>13</v>
      </c>
      <c r="P24" s="50">
        <v>13</v>
      </c>
    </row>
    <row r="25" spans="1:16" ht="16.5" customHeight="1">
      <c r="A25" s="19" t="s">
        <v>29</v>
      </c>
      <c r="B25" s="42">
        <v>1162</v>
      </c>
      <c r="C25" s="39">
        <v>1144</v>
      </c>
      <c r="D25" s="39">
        <v>2306</v>
      </c>
      <c r="E25" s="20" t="s">
        <v>59</v>
      </c>
      <c r="F25" s="42">
        <v>1880</v>
      </c>
      <c r="G25" s="39">
        <v>2152</v>
      </c>
      <c r="H25" s="88">
        <v>4032</v>
      </c>
      <c r="I25" s="20" t="s">
        <v>89</v>
      </c>
      <c r="J25" s="42">
        <v>1297</v>
      </c>
      <c r="K25" s="39">
        <v>1630</v>
      </c>
      <c r="L25" s="88">
        <v>2927</v>
      </c>
      <c r="M25" s="20" t="s">
        <v>119</v>
      </c>
      <c r="N25" s="39">
        <v>3</v>
      </c>
      <c r="O25" s="39">
        <v>7</v>
      </c>
      <c r="P25" s="50">
        <v>10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5935</v>
      </c>
      <c r="C27" s="41">
        <v>6061</v>
      </c>
      <c r="D27" s="41">
        <v>11996</v>
      </c>
      <c r="E27" s="17" t="s">
        <v>9</v>
      </c>
      <c r="F27" s="40">
        <v>9719</v>
      </c>
      <c r="G27" s="41">
        <v>10692</v>
      </c>
      <c r="H27" s="41">
        <v>20411</v>
      </c>
      <c r="I27" s="17" t="s">
        <v>5</v>
      </c>
      <c r="J27" s="40">
        <v>5688</v>
      </c>
      <c r="K27" s="41">
        <v>7028</v>
      </c>
      <c r="L27" s="41">
        <v>12716</v>
      </c>
      <c r="M27" s="96" t="s">
        <v>263</v>
      </c>
      <c r="N27" s="52">
        <v>2</v>
      </c>
      <c r="O27" s="41">
        <v>14</v>
      </c>
      <c r="P27" s="49">
        <v>16</v>
      </c>
    </row>
    <row r="28" spans="1:16" ht="16.5" customHeight="1">
      <c r="A28" s="19" t="s">
        <v>30</v>
      </c>
      <c r="B28" s="42">
        <v>1200</v>
      </c>
      <c r="C28" s="39">
        <v>1135</v>
      </c>
      <c r="D28" s="39">
        <v>2335</v>
      </c>
      <c r="E28" s="20" t="s">
        <v>60</v>
      </c>
      <c r="F28" s="84">
        <v>2001</v>
      </c>
      <c r="G28" s="85">
        <v>2176</v>
      </c>
      <c r="H28" s="86">
        <v>4177</v>
      </c>
      <c r="I28" s="20" t="s">
        <v>90</v>
      </c>
      <c r="J28" s="84">
        <v>1281</v>
      </c>
      <c r="K28" s="85">
        <v>1568</v>
      </c>
      <c r="L28" s="86">
        <v>2849</v>
      </c>
      <c r="M28" s="20" t="s">
        <v>120</v>
      </c>
      <c r="N28" s="51">
        <v>1</v>
      </c>
      <c r="O28" s="51">
        <v>8</v>
      </c>
      <c r="P28" s="89">
        <v>9</v>
      </c>
    </row>
    <row r="29" spans="1:16" ht="16.5" customHeight="1">
      <c r="A29" s="19" t="s">
        <v>31</v>
      </c>
      <c r="B29" s="42">
        <v>1174</v>
      </c>
      <c r="C29" s="39">
        <v>1227</v>
      </c>
      <c r="D29" s="39">
        <v>2401</v>
      </c>
      <c r="E29" s="20" t="s">
        <v>61</v>
      </c>
      <c r="F29" s="42">
        <v>1982</v>
      </c>
      <c r="G29" s="39">
        <v>2125</v>
      </c>
      <c r="H29" s="88">
        <v>4107</v>
      </c>
      <c r="I29" s="20" t="s">
        <v>91</v>
      </c>
      <c r="J29" s="42">
        <v>1376</v>
      </c>
      <c r="K29" s="39">
        <v>1639</v>
      </c>
      <c r="L29" s="88">
        <v>3015</v>
      </c>
      <c r="M29" s="20" t="s">
        <v>121</v>
      </c>
      <c r="N29" s="34">
        <v>0</v>
      </c>
      <c r="O29" s="51">
        <v>4</v>
      </c>
      <c r="P29" s="53">
        <v>4</v>
      </c>
    </row>
    <row r="30" spans="1:16" ht="16.5" customHeight="1">
      <c r="A30" s="19" t="s">
        <v>32</v>
      </c>
      <c r="B30" s="42">
        <v>1217</v>
      </c>
      <c r="C30" s="39">
        <v>1247</v>
      </c>
      <c r="D30" s="39">
        <v>2464</v>
      </c>
      <c r="E30" s="20" t="s">
        <v>62</v>
      </c>
      <c r="F30" s="42">
        <v>1885</v>
      </c>
      <c r="G30" s="39">
        <v>2179</v>
      </c>
      <c r="H30" s="88">
        <v>4064</v>
      </c>
      <c r="I30" s="20" t="s">
        <v>92</v>
      </c>
      <c r="J30" s="42">
        <v>1119</v>
      </c>
      <c r="K30" s="39">
        <v>1396</v>
      </c>
      <c r="L30" s="88">
        <v>2515</v>
      </c>
      <c r="M30" s="20" t="s">
        <v>122</v>
      </c>
      <c r="N30" s="51">
        <v>1</v>
      </c>
      <c r="O30" s="51">
        <v>1</v>
      </c>
      <c r="P30" s="53">
        <v>2</v>
      </c>
    </row>
    <row r="31" spans="1:16" ht="16.5" customHeight="1">
      <c r="A31" s="19" t="s">
        <v>33</v>
      </c>
      <c r="B31" s="42">
        <v>1164</v>
      </c>
      <c r="C31" s="39">
        <v>1230</v>
      </c>
      <c r="D31" s="39">
        <v>2394</v>
      </c>
      <c r="E31" s="20" t="s">
        <v>63</v>
      </c>
      <c r="F31" s="42">
        <v>1941</v>
      </c>
      <c r="G31" s="39">
        <v>2077</v>
      </c>
      <c r="H31" s="88">
        <v>4018</v>
      </c>
      <c r="I31" s="20" t="s">
        <v>93</v>
      </c>
      <c r="J31" s="42">
        <v>978</v>
      </c>
      <c r="K31" s="39">
        <v>1243</v>
      </c>
      <c r="L31" s="88">
        <v>2221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1180</v>
      </c>
      <c r="C32" s="39">
        <v>1222</v>
      </c>
      <c r="D32" s="39">
        <v>2402</v>
      </c>
      <c r="E32" s="20" t="s">
        <v>64</v>
      </c>
      <c r="F32" s="42">
        <v>1910</v>
      </c>
      <c r="G32" s="39">
        <v>2135</v>
      </c>
      <c r="H32" s="88">
        <v>4045</v>
      </c>
      <c r="I32" s="20" t="s">
        <v>94</v>
      </c>
      <c r="J32" s="42">
        <v>934</v>
      </c>
      <c r="K32" s="39">
        <v>1182</v>
      </c>
      <c r="L32" s="88">
        <v>2116</v>
      </c>
      <c r="M32" s="20" t="s">
        <v>264</v>
      </c>
      <c r="N32" s="34">
        <v>0</v>
      </c>
      <c r="O32" s="34">
        <v>0</v>
      </c>
      <c r="P32" s="95">
        <v>0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5207</v>
      </c>
      <c r="C34" s="41">
        <v>5750</v>
      </c>
      <c r="D34" s="41">
        <v>10957</v>
      </c>
      <c r="E34" s="17" t="s">
        <v>4</v>
      </c>
      <c r="F34" s="40">
        <v>7964</v>
      </c>
      <c r="G34" s="41">
        <v>8570</v>
      </c>
      <c r="H34" s="41">
        <v>16534</v>
      </c>
      <c r="I34" s="17" t="s">
        <v>14</v>
      </c>
      <c r="J34" s="40">
        <v>3985</v>
      </c>
      <c r="K34" s="41">
        <v>5557</v>
      </c>
      <c r="L34" s="41">
        <v>9542</v>
      </c>
      <c r="M34" s="97" t="s">
        <v>265</v>
      </c>
      <c r="N34" s="98">
        <v>0</v>
      </c>
      <c r="O34" s="41">
        <v>3</v>
      </c>
      <c r="P34" s="99">
        <v>3</v>
      </c>
    </row>
    <row r="35" spans="1:16" ht="16.5" customHeight="1">
      <c r="A35" s="19" t="s">
        <v>35</v>
      </c>
      <c r="B35" s="42">
        <v>1140</v>
      </c>
      <c r="C35" s="39">
        <v>1211</v>
      </c>
      <c r="D35" s="39">
        <v>2351</v>
      </c>
      <c r="E35" s="20" t="s">
        <v>65</v>
      </c>
      <c r="F35" s="84">
        <v>1844</v>
      </c>
      <c r="G35" s="85">
        <v>1967</v>
      </c>
      <c r="H35" s="86">
        <v>3811</v>
      </c>
      <c r="I35" s="20" t="s">
        <v>95</v>
      </c>
      <c r="J35" s="84">
        <v>967</v>
      </c>
      <c r="K35" s="85">
        <v>1301</v>
      </c>
      <c r="L35" s="86">
        <v>2268</v>
      </c>
      <c r="M35" s="20" t="s">
        <v>266</v>
      </c>
      <c r="N35" s="34">
        <v>0</v>
      </c>
      <c r="O35" s="51">
        <v>2</v>
      </c>
      <c r="P35" s="53">
        <v>2</v>
      </c>
    </row>
    <row r="36" spans="1:16" ht="16.5" customHeight="1">
      <c r="A36" s="19" t="s">
        <v>36</v>
      </c>
      <c r="B36" s="42">
        <v>1075</v>
      </c>
      <c r="C36" s="39">
        <v>1223</v>
      </c>
      <c r="D36" s="39">
        <v>2298</v>
      </c>
      <c r="E36" s="20" t="s">
        <v>66</v>
      </c>
      <c r="F36" s="42">
        <v>1375</v>
      </c>
      <c r="G36" s="39">
        <v>1438</v>
      </c>
      <c r="H36" s="88">
        <v>2813</v>
      </c>
      <c r="I36" s="20" t="s">
        <v>96</v>
      </c>
      <c r="J36" s="42">
        <v>832</v>
      </c>
      <c r="K36" s="39">
        <v>1196</v>
      </c>
      <c r="L36" s="88">
        <v>2028</v>
      </c>
      <c r="M36" s="20" t="s">
        <v>267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1063</v>
      </c>
      <c r="C37" s="39">
        <v>1151</v>
      </c>
      <c r="D37" s="39">
        <v>2214</v>
      </c>
      <c r="E37" s="20" t="s">
        <v>67</v>
      </c>
      <c r="F37" s="42">
        <v>1685</v>
      </c>
      <c r="G37" s="39">
        <v>1816</v>
      </c>
      <c r="H37" s="88">
        <v>3501</v>
      </c>
      <c r="I37" s="20" t="s">
        <v>97</v>
      </c>
      <c r="J37" s="42">
        <v>865</v>
      </c>
      <c r="K37" s="39">
        <v>1194</v>
      </c>
      <c r="L37" s="88">
        <v>2059</v>
      </c>
      <c r="M37" s="20"/>
      <c r="N37" s="34"/>
      <c r="O37" s="51"/>
      <c r="P37" s="53"/>
    </row>
    <row r="38" spans="1:16" ht="16.5" customHeight="1">
      <c r="A38" s="19" t="s">
        <v>38</v>
      </c>
      <c r="B38" s="42">
        <v>1012</v>
      </c>
      <c r="C38" s="39">
        <v>1097</v>
      </c>
      <c r="D38" s="39">
        <v>2109</v>
      </c>
      <c r="E38" s="20" t="s">
        <v>68</v>
      </c>
      <c r="F38" s="42">
        <v>1600</v>
      </c>
      <c r="G38" s="39">
        <v>1732</v>
      </c>
      <c r="H38" s="88">
        <v>3332</v>
      </c>
      <c r="I38" s="20" t="s">
        <v>98</v>
      </c>
      <c r="J38" s="42">
        <v>691</v>
      </c>
      <c r="K38" s="39">
        <v>907</v>
      </c>
      <c r="L38" s="88">
        <v>1598</v>
      </c>
      <c r="M38" s="24" t="s">
        <v>130</v>
      </c>
      <c r="N38" s="45"/>
      <c r="O38" s="45"/>
      <c r="P38" s="46"/>
    </row>
    <row r="39" spans="1:16" ht="16.5" customHeight="1">
      <c r="A39" s="19" t="s">
        <v>39</v>
      </c>
      <c r="B39" s="42">
        <v>917</v>
      </c>
      <c r="C39" s="39">
        <v>1068</v>
      </c>
      <c r="D39" s="39">
        <v>1985</v>
      </c>
      <c r="E39" s="20" t="s">
        <v>69</v>
      </c>
      <c r="F39" s="42">
        <v>1460</v>
      </c>
      <c r="G39" s="39">
        <v>1617</v>
      </c>
      <c r="H39" s="88">
        <v>3077</v>
      </c>
      <c r="I39" s="20" t="s">
        <v>99</v>
      </c>
      <c r="J39" s="42">
        <v>630</v>
      </c>
      <c r="K39" s="39">
        <v>959</v>
      </c>
      <c r="L39" s="88">
        <v>1589</v>
      </c>
      <c r="M39" s="4" t="s">
        <v>131</v>
      </c>
      <c r="N39" s="36">
        <v>15942</v>
      </c>
      <c r="O39" s="36">
        <v>15414</v>
      </c>
      <c r="P39" s="47">
        <v>31356</v>
      </c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132</v>
      </c>
      <c r="N40" s="36">
        <v>66331</v>
      </c>
      <c r="O40" s="36">
        <v>73526</v>
      </c>
      <c r="P40" s="47">
        <v>139857</v>
      </c>
    </row>
    <row r="41" spans="1:16" s="18" customFormat="1" ht="16.5" customHeight="1">
      <c r="A41" s="22" t="s">
        <v>140</v>
      </c>
      <c r="B41" s="40">
        <v>4350</v>
      </c>
      <c r="C41" s="41">
        <v>5128</v>
      </c>
      <c r="D41" s="41">
        <v>9478</v>
      </c>
      <c r="E41" s="17" t="s">
        <v>3</v>
      </c>
      <c r="F41" s="40">
        <v>6639</v>
      </c>
      <c r="G41" s="41">
        <v>7418</v>
      </c>
      <c r="H41" s="41">
        <v>14057</v>
      </c>
      <c r="I41" s="17" t="s">
        <v>13</v>
      </c>
      <c r="J41" s="40">
        <v>2028</v>
      </c>
      <c r="K41" s="41">
        <v>3846</v>
      </c>
      <c r="L41" s="41">
        <v>5874</v>
      </c>
      <c r="M41" s="5" t="s">
        <v>133</v>
      </c>
      <c r="N41" s="36">
        <v>26764</v>
      </c>
      <c r="O41" s="36">
        <v>36572</v>
      </c>
      <c r="P41" s="47">
        <v>63336</v>
      </c>
    </row>
    <row r="42" spans="1:16" ht="16.5" customHeight="1">
      <c r="A42" s="19" t="s">
        <v>40</v>
      </c>
      <c r="B42" s="42">
        <v>831</v>
      </c>
      <c r="C42" s="39">
        <v>993</v>
      </c>
      <c r="D42" s="39">
        <v>1824</v>
      </c>
      <c r="E42" s="20" t="s">
        <v>70</v>
      </c>
      <c r="F42" s="84">
        <v>1469</v>
      </c>
      <c r="G42" s="85">
        <v>1540</v>
      </c>
      <c r="H42" s="86">
        <v>3009</v>
      </c>
      <c r="I42" s="20" t="s">
        <v>100</v>
      </c>
      <c r="J42" s="84">
        <v>535</v>
      </c>
      <c r="K42" s="85">
        <v>976</v>
      </c>
      <c r="L42" s="86">
        <v>1511</v>
      </c>
      <c r="M42" s="3"/>
      <c r="N42" s="13"/>
      <c r="O42" s="13"/>
      <c r="P42" s="48"/>
    </row>
    <row r="43" spans="1:16" ht="16.5" customHeight="1">
      <c r="A43" s="19" t="s">
        <v>41</v>
      </c>
      <c r="B43" s="42">
        <v>820</v>
      </c>
      <c r="C43" s="39">
        <v>1026</v>
      </c>
      <c r="D43" s="39">
        <v>1846</v>
      </c>
      <c r="E43" s="20" t="s">
        <v>71</v>
      </c>
      <c r="F43" s="42">
        <v>1363</v>
      </c>
      <c r="G43" s="39">
        <v>1477</v>
      </c>
      <c r="H43" s="88">
        <v>2840</v>
      </c>
      <c r="I43" s="20" t="s">
        <v>101</v>
      </c>
      <c r="J43" s="42">
        <v>501</v>
      </c>
      <c r="K43" s="39">
        <v>833</v>
      </c>
      <c r="L43" s="88">
        <v>1334</v>
      </c>
      <c r="M43" s="24" t="s">
        <v>142</v>
      </c>
      <c r="N43" s="2"/>
      <c r="O43" s="2"/>
      <c r="P43" s="14"/>
    </row>
    <row r="44" spans="1:16" ht="16.5" customHeight="1">
      <c r="A44" s="19" t="s">
        <v>42</v>
      </c>
      <c r="B44" s="42">
        <v>894</v>
      </c>
      <c r="C44" s="39">
        <v>1010</v>
      </c>
      <c r="D44" s="39">
        <v>1904</v>
      </c>
      <c r="E44" s="20" t="s">
        <v>72</v>
      </c>
      <c r="F44" s="42">
        <v>1322</v>
      </c>
      <c r="G44" s="39">
        <v>1535</v>
      </c>
      <c r="H44" s="88">
        <v>2857</v>
      </c>
      <c r="I44" s="20" t="s">
        <v>102</v>
      </c>
      <c r="J44" s="42">
        <v>385</v>
      </c>
      <c r="K44" s="39">
        <v>771</v>
      </c>
      <c r="L44" s="88">
        <v>1156</v>
      </c>
      <c r="M44" s="4" t="s">
        <v>131</v>
      </c>
      <c r="N44" s="90"/>
      <c r="O44" s="60">
        <v>0.1336863512528299</v>
      </c>
      <c r="P44" s="67"/>
    </row>
    <row r="45" spans="1:16" ht="16.5" customHeight="1">
      <c r="A45" s="19" t="s">
        <v>43</v>
      </c>
      <c r="B45" s="42">
        <v>865</v>
      </c>
      <c r="C45" s="39">
        <v>994</v>
      </c>
      <c r="D45" s="39">
        <v>1859</v>
      </c>
      <c r="E45" s="20" t="s">
        <v>73</v>
      </c>
      <c r="F45" s="42">
        <v>1252</v>
      </c>
      <c r="G45" s="39">
        <v>1455</v>
      </c>
      <c r="H45" s="88">
        <v>2707</v>
      </c>
      <c r="I45" s="20" t="s">
        <v>103</v>
      </c>
      <c r="J45" s="42">
        <v>324</v>
      </c>
      <c r="K45" s="39">
        <v>640</v>
      </c>
      <c r="L45" s="88">
        <v>964</v>
      </c>
      <c r="M45" s="4" t="s">
        <v>132</v>
      </c>
      <c r="N45" s="90"/>
      <c r="O45" s="60">
        <v>0.5962805213409564</v>
      </c>
      <c r="P45" s="59"/>
    </row>
    <row r="46" spans="1:16" ht="16.5" customHeight="1">
      <c r="A46" s="19" t="s">
        <v>44</v>
      </c>
      <c r="B46" s="42">
        <v>940</v>
      </c>
      <c r="C46" s="39">
        <v>1105</v>
      </c>
      <c r="D46" s="39">
        <v>2045</v>
      </c>
      <c r="E46" s="20" t="s">
        <v>74</v>
      </c>
      <c r="F46" s="42">
        <v>1233</v>
      </c>
      <c r="G46" s="39">
        <v>1411</v>
      </c>
      <c r="H46" s="88">
        <v>2644</v>
      </c>
      <c r="I46" s="20" t="s">
        <v>104</v>
      </c>
      <c r="J46" s="42">
        <v>283</v>
      </c>
      <c r="K46" s="39">
        <v>626</v>
      </c>
      <c r="L46" s="88">
        <v>909</v>
      </c>
      <c r="M46" s="5" t="s">
        <v>133</v>
      </c>
      <c r="N46" s="90"/>
      <c r="O46" s="60">
        <v>0.2700331274062136</v>
      </c>
      <c r="P46" s="59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294</v>
      </c>
      <c r="F1" s="117"/>
      <c r="G1" s="117"/>
      <c r="H1" s="117"/>
      <c r="I1" s="83" t="s">
        <v>293</v>
      </c>
      <c r="J1" s="82"/>
      <c r="K1" s="81"/>
      <c r="L1" s="81"/>
      <c r="M1" s="81"/>
      <c r="N1" s="81"/>
      <c r="O1" s="81"/>
    </row>
    <row r="2" ht="12" customHeight="1" thickBot="1">
      <c r="A2" s="1" t="s">
        <v>292</v>
      </c>
    </row>
    <row r="3" spans="1:16" ht="19.5" customHeight="1" thickBot="1">
      <c r="A3" s="6" t="s">
        <v>291</v>
      </c>
      <c r="B3" s="8" t="s">
        <v>290</v>
      </c>
      <c r="C3" s="8" t="s">
        <v>288</v>
      </c>
      <c r="D3" s="9" t="s">
        <v>287</v>
      </c>
      <c r="E3" s="7" t="s">
        <v>286</v>
      </c>
      <c r="F3" s="8" t="s">
        <v>289</v>
      </c>
      <c r="G3" s="8" t="s">
        <v>288</v>
      </c>
      <c r="H3" s="9" t="s">
        <v>287</v>
      </c>
      <c r="I3" s="7" t="s">
        <v>286</v>
      </c>
      <c r="J3" s="8" t="s">
        <v>284</v>
      </c>
      <c r="K3" s="8" t="s">
        <v>283</v>
      </c>
      <c r="L3" s="9" t="s">
        <v>282</v>
      </c>
      <c r="M3" s="7" t="s">
        <v>285</v>
      </c>
      <c r="N3" s="8" t="s">
        <v>284</v>
      </c>
      <c r="O3" s="8" t="s">
        <v>283</v>
      </c>
      <c r="P3" s="10" t="s">
        <v>282</v>
      </c>
    </row>
    <row r="4" spans="1:16" ht="21" customHeight="1">
      <c r="A4" s="11" t="s">
        <v>125</v>
      </c>
      <c r="B4" s="35">
        <v>109003</v>
      </c>
      <c r="C4" s="36">
        <v>125441</v>
      </c>
      <c r="D4" s="36">
        <v>234444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4877</v>
      </c>
      <c r="C6" s="41">
        <v>4662</v>
      </c>
      <c r="D6" s="41">
        <v>9539</v>
      </c>
      <c r="E6" s="17" t="s">
        <v>2</v>
      </c>
      <c r="F6" s="40">
        <v>5238</v>
      </c>
      <c r="G6" s="41">
        <v>6102</v>
      </c>
      <c r="H6" s="41">
        <v>11340</v>
      </c>
      <c r="I6" s="17" t="s">
        <v>12</v>
      </c>
      <c r="J6" s="40">
        <v>6210</v>
      </c>
      <c r="K6" s="41">
        <v>6844</v>
      </c>
      <c r="L6" s="41">
        <v>13054</v>
      </c>
      <c r="M6" s="17" t="s">
        <v>8</v>
      </c>
      <c r="N6" s="41">
        <v>751</v>
      </c>
      <c r="O6" s="41">
        <v>1910</v>
      </c>
      <c r="P6" s="49">
        <v>2661</v>
      </c>
    </row>
    <row r="7" spans="1:16" ht="16.5" customHeight="1">
      <c r="A7" s="19" t="s">
        <v>281</v>
      </c>
      <c r="B7" s="42">
        <v>857</v>
      </c>
      <c r="C7" s="39">
        <v>854</v>
      </c>
      <c r="D7" s="39">
        <v>1711</v>
      </c>
      <c r="E7" s="20" t="s">
        <v>45</v>
      </c>
      <c r="F7" s="42">
        <v>954</v>
      </c>
      <c r="G7" s="39">
        <v>1113</v>
      </c>
      <c r="H7" s="39">
        <v>2067</v>
      </c>
      <c r="I7" s="20" t="s">
        <v>75</v>
      </c>
      <c r="J7" s="84">
        <v>1221</v>
      </c>
      <c r="K7" s="85">
        <v>1309</v>
      </c>
      <c r="L7" s="86">
        <v>2530</v>
      </c>
      <c r="M7" s="20" t="s">
        <v>105</v>
      </c>
      <c r="N7" s="39">
        <v>229</v>
      </c>
      <c r="O7" s="39">
        <v>500</v>
      </c>
      <c r="P7" s="87">
        <v>729</v>
      </c>
    </row>
    <row r="8" spans="1:16" ht="16.5" customHeight="1">
      <c r="A8" s="19" t="s">
        <v>16</v>
      </c>
      <c r="B8" s="42">
        <v>937</v>
      </c>
      <c r="C8" s="39">
        <v>938</v>
      </c>
      <c r="D8" s="39">
        <v>1875</v>
      </c>
      <c r="E8" s="20" t="s">
        <v>46</v>
      </c>
      <c r="F8" s="42">
        <v>1050</v>
      </c>
      <c r="G8" s="39">
        <v>1159</v>
      </c>
      <c r="H8" s="39">
        <v>2209</v>
      </c>
      <c r="I8" s="20" t="s">
        <v>76</v>
      </c>
      <c r="J8" s="42">
        <v>1298</v>
      </c>
      <c r="K8" s="39">
        <v>1407</v>
      </c>
      <c r="L8" s="88">
        <v>2705</v>
      </c>
      <c r="M8" s="20" t="s">
        <v>106</v>
      </c>
      <c r="N8" s="39">
        <v>193</v>
      </c>
      <c r="O8" s="39">
        <v>470</v>
      </c>
      <c r="P8" s="50">
        <v>663</v>
      </c>
    </row>
    <row r="9" spans="1:17" ht="16.5" customHeight="1">
      <c r="A9" s="19" t="s">
        <v>17</v>
      </c>
      <c r="B9" s="42">
        <v>948</v>
      </c>
      <c r="C9" s="39">
        <v>949</v>
      </c>
      <c r="D9" s="39">
        <v>1897</v>
      </c>
      <c r="E9" s="20" t="s">
        <v>47</v>
      </c>
      <c r="F9" s="42">
        <v>1009</v>
      </c>
      <c r="G9" s="39">
        <v>1230</v>
      </c>
      <c r="H9" s="39">
        <v>2239</v>
      </c>
      <c r="I9" s="20" t="s">
        <v>77</v>
      </c>
      <c r="J9" s="42">
        <v>1232</v>
      </c>
      <c r="K9" s="39">
        <v>1330</v>
      </c>
      <c r="L9" s="88">
        <v>2562</v>
      </c>
      <c r="M9" s="20" t="s">
        <v>107</v>
      </c>
      <c r="N9" s="39">
        <v>151</v>
      </c>
      <c r="O9" s="39">
        <v>383</v>
      </c>
      <c r="P9" s="50">
        <v>534</v>
      </c>
      <c r="Q9" s="21"/>
    </row>
    <row r="10" spans="1:16" ht="16.5" customHeight="1">
      <c r="A10" s="19" t="s">
        <v>18</v>
      </c>
      <c r="B10" s="42">
        <v>1017</v>
      </c>
      <c r="C10" s="39">
        <v>935</v>
      </c>
      <c r="D10" s="39">
        <v>1952</v>
      </c>
      <c r="E10" s="20" t="s">
        <v>48</v>
      </c>
      <c r="F10" s="42">
        <v>1120</v>
      </c>
      <c r="G10" s="39">
        <v>1273</v>
      </c>
      <c r="H10" s="39">
        <v>2393</v>
      </c>
      <c r="I10" s="20" t="s">
        <v>78</v>
      </c>
      <c r="J10" s="42">
        <v>1219</v>
      </c>
      <c r="K10" s="39">
        <v>1369</v>
      </c>
      <c r="L10" s="88">
        <v>2588</v>
      </c>
      <c r="M10" s="20" t="s">
        <v>108</v>
      </c>
      <c r="N10" s="39">
        <v>109</v>
      </c>
      <c r="O10" s="39">
        <v>312</v>
      </c>
      <c r="P10" s="50">
        <v>421</v>
      </c>
    </row>
    <row r="11" spans="1:16" ht="16.5" customHeight="1">
      <c r="A11" s="19" t="s">
        <v>19</v>
      </c>
      <c r="B11" s="42">
        <v>1118</v>
      </c>
      <c r="C11" s="39">
        <v>986</v>
      </c>
      <c r="D11" s="39">
        <v>2104</v>
      </c>
      <c r="E11" s="20" t="s">
        <v>49</v>
      </c>
      <c r="F11" s="42">
        <v>1105</v>
      </c>
      <c r="G11" s="39">
        <v>1327</v>
      </c>
      <c r="H11" s="39">
        <v>2432</v>
      </c>
      <c r="I11" s="20" t="s">
        <v>79</v>
      </c>
      <c r="J11" s="42">
        <v>1240</v>
      </c>
      <c r="K11" s="39">
        <v>1429</v>
      </c>
      <c r="L11" s="88">
        <v>2669</v>
      </c>
      <c r="M11" s="20" t="s">
        <v>109</v>
      </c>
      <c r="N11" s="39">
        <v>69</v>
      </c>
      <c r="O11" s="39">
        <v>245</v>
      </c>
      <c r="P11" s="50">
        <v>314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280</v>
      </c>
      <c r="B13" s="40">
        <v>5373</v>
      </c>
      <c r="C13" s="41">
        <v>5287</v>
      </c>
      <c r="D13" s="41">
        <v>10660</v>
      </c>
      <c r="E13" s="17" t="s">
        <v>1</v>
      </c>
      <c r="F13" s="40">
        <v>6391</v>
      </c>
      <c r="G13" s="41">
        <v>7162</v>
      </c>
      <c r="H13" s="41">
        <v>13553</v>
      </c>
      <c r="I13" s="17" t="s">
        <v>11</v>
      </c>
      <c r="J13" s="40">
        <v>7524</v>
      </c>
      <c r="K13" s="41">
        <v>9153</v>
      </c>
      <c r="L13" s="41">
        <v>16677</v>
      </c>
      <c r="M13" s="17" t="s">
        <v>7</v>
      </c>
      <c r="N13" s="41">
        <v>128</v>
      </c>
      <c r="O13" s="41">
        <v>636</v>
      </c>
      <c r="P13" s="49">
        <v>764</v>
      </c>
    </row>
    <row r="14" spans="1:16" ht="16.5" customHeight="1">
      <c r="A14" s="19" t="s">
        <v>20</v>
      </c>
      <c r="B14" s="42">
        <v>1003</v>
      </c>
      <c r="C14" s="39">
        <v>1053</v>
      </c>
      <c r="D14" s="39">
        <v>2056</v>
      </c>
      <c r="E14" s="20" t="s">
        <v>50</v>
      </c>
      <c r="F14" s="84">
        <v>1210</v>
      </c>
      <c r="G14" s="85">
        <v>1314</v>
      </c>
      <c r="H14" s="86">
        <v>2524</v>
      </c>
      <c r="I14" s="20" t="s">
        <v>80</v>
      </c>
      <c r="J14" s="84">
        <v>1222</v>
      </c>
      <c r="K14" s="85">
        <v>1539</v>
      </c>
      <c r="L14" s="86">
        <v>2761</v>
      </c>
      <c r="M14" s="20" t="s">
        <v>110</v>
      </c>
      <c r="N14" s="39">
        <v>49</v>
      </c>
      <c r="O14" s="39">
        <v>212</v>
      </c>
      <c r="P14" s="87">
        <v>261</v>
      </c>
    </row>
    <row r="15" spans="1:16" ht="16.5" customHeight="1">
      <c r="A15" s="19" t="s">
        <v>21</v>
      </c>
      <c r="B15" s="42">
        <v>1044</v>
      </c>
      <c r="C15" s="39">
        <v>1009</v>
      </c>
      <c r="D15" s="39">
        <v>2053</v>
      </c>
      <c r="E15" s="20" t="s">
        <v>51</v>
      </c>
      <c r="F15" s="42">
        <v>1193</v>
      </c>
      <c r="G15" s="39">
        <v>1376</v>
      </c>
      <c r="H15" s="88">
        <v>2569</v>
      </c>
      <c r="I15" s="20" t="s">
        <v>81</v>
      </c>
      <c r="J15" s="42">
        <v>1334</v>
      </c>
      <c r="K15" s="39">
        <v>1656</v>
      </c>
      <c r="L15" s="88">
        <v>2990</v>
      </c>
      <c r="M15" s="20" t="s">
        <v>111</v>
      </c>
      <c r="N15" s="39">
        <v>32</v>
      </c>
      <c r="O15" s="39">
        <v>162</v>
      </c>
      <c r="P15" s="50">
        <v>194</v>
      </c>
    </row>
    <row r="16" spans="1:16" ht="16.5" customHeight="1">
      <c r="A16" s="19" t="s">
        <v>22</v>
      </c>
      <c r="B16" s="42">
        <v>1125</v>
      </c>
      <c r="C16" s="39">
        <v>1035</v>
      </c>
      <c r="D16" s="39">
        <v>2160</v>
      </c>
      <c r="E16" s="20" t="s">
        <v>52</v>
      </c>
      <c r="F16" s="42">
        <v>1221</v>
      </c>
      <c r="G16" s="39">
        <v>1401</v>
      </c>
      <c r="H16" s="88">
        <v>2622</v>
      </c>
      <c r="I16" s="20" t="s">
        <v>82</v>
      </c>
      <c r="J16" s="42">
        <v>1467</v>
      </c>
      <c r="K16" s="39">
        <v>1798</v>
      </c>
      <c r="L16" s="88">
        <v>3265</v>
      </c>
      <c r="M16" s="20" t="s">
        <v>112</v>
      </c>
      <c r="N16" s="39">
        <v>24</v>
      </c>
      <c r="O16" s="39">
        <v>123</v>
      </c>
      <c r="P16" s="50">
        <v>147</v>
      </c>
    </row>
    <row r="17" spans="1:16" ht="16.5" customHeight="1">
      <c r="A17" s="19" t="s">
        <v>23</v>
      </c>
      <c r="B17" s="42">
        <v>1112</v>
      </c>
      <c r="C17" s="39">
        <v>1086</v>
      </c>
      <c r="D17" s="39">
        <v>2198</v>
      </c>
      <c r="E17" s="20" t="s">
        <v>53</v>
      </c>
      <c r="F17" s="42">
        <v>1299</v>
      </c>
      <c r="G17" s="39">
        <v>1525</v>
      </c>
      <c r="H17" s="88">
        <v>2824</v>
      </c>
      <c r="I17" s="20" t="s">
        <v>83</v>
      </c>
      <c r="J17" s="42">
        <v>1668</v>
      </c>
      <c r="K17" s="39">
        <v>2027</v>
      </c>
      <c r="L17" s="88">
        <v>3695</v>
      </c>
      <c r="M17" s="20" t="s">
        <v>113</v>
      </c>
      <c r="N17" s="39">
        <v>17</v>
      </c>
      <c r="O17" s="39">
        <v>74</v>
      </c>
      <c r="P17" s="50">
        <v>91</v>
      </c>
    </row>
    <row r="18" spans="1:16" ht="16.5" customHeight="1">
      <c r="A18" s="19" t="s">
        <v>24</v>
      </c>
      <c r="B18" s="42">
        <v>1089</v>
      </c>
      <c r="C18" s="39">
        <v>1104</v>
      </c>
      <c r="D18" s="39">
        <v>2193</v>
      </c>
      <c r="E18" s="20" t="s">
        <v>54</v>
      </c>
      <c r="F18" s="42">
        <v>1468</v>
      </c>
      <c r="G18" s="39">
        <v>1546</v>
      </c>
      <c r="H18" s="88">
        <v>3014</v>
      </c>
      <c r="I18" s="20" t="s">
        <v>84</v>
      </c>
      <c r="J18" s="42">
        <v>1833</v>
      </c>
      <c r="K18" s="39">
        <v>2133</v>
      </c>
      <c r="L18" s="88">
        <v>3966</v>
      </c>
      <c r="M18" s="20" t="s">
        <v>114</v>
      </c>
      <c r="N18" s="39">
        <v>6</v>
      </c>
      <c r="O18" s="39">
        <v>65</v>
      </c>
      <c r="P18" s="50">
        <v>71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279</v>
      </c>
      <c r="B20" s="40">
        <v>5687</v>
      </c>
      <c r="C20" s="41">
        <v>5437</v>
      </c>
      <c r="D20" s="41">
        <v>11124</v>
      </c>
      <c r="E20" s="17" t="s">
        <v>10</v>
      </c>
      <c r="F20" s="40">
        <v>8615</v>
      </c>
      <c r="G20" s="41">
        <v>9635</v>
      </c>
      <c r="H20" s="41">
        <v>18250</v>
      </c>
      <c r="I20" s="17" t="s">
        <v>6</v>
      </c>
      <c r="J20" s="40">
        <v>6615</v>
      </c>
      <c r="K20" s="41">
        <v>8308</v>
      </c>
      <c r="L20" s="41">
        <v>14923</v>
      </c>
      <c r="M20" s="17" t="s">
        <v>278</v>
      </c>
      <c r="N20" s="41">
        <v>14</v>
      </c>
      <c r="O20" s="41">
        <v>103</v>
      </c>
      <c r="P20" s="49">
        <v>117</v>
      </c>
    </row>
    <row r="21" spans="1:16" ht="16.5" customHeight="1">
      <c r="A21" s="19" t="s">
        <v>25</v>
      </c>
      <c r="B21" s="42">
        <v>1141</v>
      </c>
      <c r="C21" s="39">
        <v>1045</v>
      </c>
      <c r="D21" s="39">
        <v>2186</v>
      </c>
      <c r="E21" s="20" t="s">
        <v>55</v>
      </c>
      <c r="F21" s="84">
        <v>1544</v>
      </c>
      <c r="G21" s="85">
        <v>1726</v>
      </c>
      <c r="H21" s="86">
        <v>3270</v>
      </c>
      <c r="I21" s="20" t="s">
        <v>85</v>
      </c>
      <c r="J21" s="84">
        <v>1786</v>
      </c>
      <c r="K21" s="85">
        <v>2203</v>
      </c>
      <c r="L21" s="86">
        <v>3989</v>
      </c>
      <c r="M21" s="20" t="s">
        <v>115</v>
      </c>
      <c r="N21" s="39">
        <v>5</v>
      </c>
      <c r="O21" s="39">
        <v>42</v>
      </c>
      <c r="P21" s="87">
        <v>47</v>
      </c>
    </row>
    <row r="22" spans="1:16" ht="16.5" customHeight="1">
      <c r="A22" s="19" t="s">
        <v>26</v>
      </c>
      <c r="B22" s="42">
        <v>1146</v>
      </c>
      <c r="C22" s="39">
        <v>1158</v>
      </c>
      <c r="D22" s="39">
        <v>2304</v>
      </c>
      <c r="E22" s="20" t="s">
        <v>56</v>
      </c>
      <c r="F22" s="42">
        <v>1544</v>
      </c>
      <c r="G22" s="39">
        <v>1789</v>
      </c>
      <c r="H22" s="88">
        <v>3333</v>
      </c>
      <c r="I22" s="20" t="s">
        <v>86</v>
      </c>
      <c r="J22" s="42">
        <v>1338</v>
      </c>
      <c r="K22" s="39">
        <v>1664</v>
      </c>
      <c r="L22" s="88">
        <v>3002</v>
      </c>
      <c r="M22" s="20" t="s">
        <v>116</v>
      </c>
      <c r="N22" s="39">
        <v>3</v>
      </c>
      <c r="O22" s="39">
        <v>34</v>
      </c>
      <c r="P22" s="50">
        <v>37</v>
      </c>
    </row>
    <row r="23" spans="1:16" ht="16.5" customHeight="1">
      <c r="A23" s="19" t="s">
        <v>27</v>
      </c>
      <c r="B23" s="42">
        <v>1100</v>
      </c>
      <c r="C23" s="39">
        <v>991</v>
      </c>
      <c r="D23" s="39">
        <v>2091</v>
      </c>
      <c r="E23" s="20" t="s">
        <v>57</v>
      </c>
      <c r="F23" s="42">
        <v>1686</v>
      </c>
      <c r="G23" s="39">
        <v>1951</v>
      </c>
      <c r="H23" s="88">
        <v>3637</v>
      </c>
      <c r="I23" s="20" t="s">
        <v>87</v>
      </c>
      <c r="J23" s="42">
        <v>987</v>
      </c>
      <c r="K23" s="39">
        <v>1336</v>
      </c>
      <c r="L23" s="88">
        <v>2323</v>
      </c>
      <c r="M23" s="20" t="s">
        <v>117</v>
      </c>
      <c r="N23" s="39">
        <v>4</v>
      </c>
      <c r="O23" s="39">
        <v>10</v>
      </c>
      <c r="P23" s="50">
        <v>14</v>
      </c>
    </row>
    <row r="24" spans="1:16" ht="16.5" customHeight="1">
      <c r="A24" s="19" t="s">
        <v>28</v>
      </c>
      <c r="B24" s="42">
        <v>1124</v>
      </c>
      <c r="C24" s="39">
        <v>1100</v>
      </c>
      <c r="D24" s="39">
        <v>2224</v>
      </c>
      <c r="E24" s="20" t="s">
        <v>58</v>
      </c>
      <c r="F24" s="42">
        <v>1979</v>
      </c>
      <c r="G24" s="39">
        <v>2050</v>
      </c>
      <c r="H24" s="88">
        <v>4029</v>
      </c>
      <c r="I24" s="20" t="s">
        <v>88</v>
      </c>
      <c r="J24" s="42">
        <v>1206</v>
      </c>
      <c r="K24" s="39">
        <v>1482</v>
      </c>
      <c r="L24" s="88">
        <v>2688</v>
      </c>
      <c r="M24" s="20" t="s">
        <v>118</v>
      </c>
      <c r="N24" s="34">
        <v>0</v>
      </c>
      <c r="O24" s="39">
        <v>13</v>
      </c>
      <c r="P24" s="50">
        <v>13</v>
      </c>
    </row>
    <row r="25" spans="1:16" ht="16.5" customHeight="1">
      <c r="A25" s="19" t="s">
        <v>29</v>
      </c>
      <c r="B25" s="42">
        <v>1176</v>
      </c>
      <c r="C25" s="39">
        <v>1143</v>
      </c>
      <c r="D25" s="39">
        <v>2319</v>
      </c>
      <c r="E25" s="20" t="s">
        <v>59</v>
      </c>
      <c r="F25" s="42">
        <v>1862</v>
      </c>
      <c r="G25" s="39">
        <v>2119</v>
      </c>
      <c r="H25" s="88">
        <v>3981</v>
      </c>
      <c r="I25" s="20" t="s">
        <v>89</v>
      </c>
      <c r="J25" s="42">
        <v>1298</v>
      </c>
      <c r="K25" s="39">
        <v>1623</v>
      </c>
      <c r="L25" s="88">
        <v>2921</v>
      </c>
      <c r="M25" s="20" t="s">
        <v>119</v>
      </c>
      <c r="N25" s="39">
        <v>2</v>
      </c>
      <c r="O25" s="39">
        <v>4</v>
      </c>
      <c r="P25" s="50">
        <v>6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277</v>
      </c>
      <c r="B27" s="40">
        <v>5916</v>
      </c>
      <c r="C27" s="41">
        <v>6066</v>
      </c>
      <c r="D27" s="41">
        <v>11982</v>
      </c>
      <c r="E27" s="17" t="s">
        <v>9</v>
      </c>
      <c r="F27" s="40">
        <v>9720</v>
      </c>
      <c r="G27" s="41">
        <v>10723</v>
      </c>
      <c r="H27" s="41">
        <v>20443</v>
      </c>
      <c r="I27" s="17" t="s">
        <v>5</v>
      </c>
      <c r="J27" s="40">
        <v>5691</v>
      </c>
      <c r="K27" s="41">
        <v>7047</v>
      </c>
      <c r="L27" s="41">
        <v>12738</v>
      </c>
      <c r="M27" s="96" t="s">
        <v>276</v>
      </c>
      <c r="N27" s="52">
        <v>2</v>
      </c>
      <c r="O27" s="41">
        <v>16</v>
      </c>
      <c r="P27" s="49">
        <v>18</v>
      </c>
    </row>
    <row r="28" spans="1:16" ht="16.5" customHeight="1">
      <c r="A28" s="19" t="s">
        <v>30</v>
      </c>
      <c r="B28" s="42">
        <v>1189</v>
      </c>
      <c r="C28" s="39">
        <v>1142</v>
      </c>
      <c r="D28" s="39">
        <v>2331</v>
      </c>
      <c r="E28" s="20" t="s">
        <v>60</v>
      </c>
      <c r="F28" s="84">
        <v>1999</v>
      </c>
      <c r="G28" s="85">
        <v>2215</v>
      </c>
      <c r="H28" s="86">
        <v>4214</v>
      </c>
      <c r="I28" s="20" t="s">
        <v>90</v>
      </c>
      <c r="J28" s="84">
        <v>1274</v>
      </c>
      <c r="K28" s="85">
        <v>1565</v>
      </c>
      <c r="L28" s="86">
        <v>2839</v>
      </c>
      <c r="M28" s="20" t="s">
        <v>120</v>
      </c>
      <c r="N28" s="51">
        <v>1</v>
      </c>
      <c r="O28" s="51">
        <v>10</v>
      </c>
      <c r="P28" s="89">
        <v>11</v>
      </c>
    </row>
    <row r="29" spans="1:16" ht="16.5" customHeight="1">
      <c r="A29" s="19" t="s">
        <v>31</v>
      </c>
      <c r="B29" s="42">
        <v>1186</v>
      </c>
      <c r="C29" s="39">
        <v>1228</v>
      </c>
      <c r="D29" s="39">
        <v>2414</v>
      </c>
      <c r="E29" s="20" t="s">
        <v>61</v>
      </c>
      <c r="F29" s="42">
        <v>1965</v>
      </c>
      <c r="G29" s="39">
        <v>2096</v>
      </c>
      <c r="H29" s="88">
        <v>4061</v>
      </c>
      <c r="I29" s="20" t="s">
        <v>91</v>
      </c>
      <c r="J29" s="42">
        <v>1358</v>
      </c>
      <c r="K29" s="39">
        <v>1632</v>
      </c>
      <c r="L29" s="88">
        <v>2990</v>
      </c>
      <c r="M29" s="20" t="s">
        <v>121</v>
      </c>
      <c r="N29" s="34">
        <v>0</v>
      </c>
      <c r="O29" s="51">
        <v>2</v>
      </c>
      <c r="P29" s="53">
        <v>2</v>
      </c>
    </row>
    <row r="30" spans="1:16" ht="16.5" customHeight="1">
      <c r="A30" s="19" t="s">
        <v>32</v>
      </c>
      <c r="B30" s="42">
        <v>1187</v>
      </c>
      <c r="C30" s="39">
        <v>1234</v>
      </c>
      <c r="D30" s="39">
        <v>2421</v>
      </c>
      <c r="E30" s="20" t="s">
        <v>62</v>
      </c>
      <c r="F30" s="42">
        <v>1905</v>
      </c>
      <c r="G30" s="39">
        <v>2189</v>
      </c>
      <c r="H30" s="88">
        <v>4094</v>
      </c>
      <c r="I30" s="20" t="s">
        <v>92</v>
      </c>
      <c r="J30" s="42">
        <v>1166</v>
      </c>
      <c r="K30" s="39">
        <v>1441</v>
      </c>
      <c r="L30" s="88">
        <v>2607</v>
      </c>
      <c r="M30" s="20" t="s">
        <v>122</v>
      </c>
      <c r="N30" s="51">
        <v>1</v>
      </c>
      <c r="O30" s="51">
        <v>3</v>
      </c>
      <c r="P30" s="53">
        <v>4</v>
      </c>
    </row>
    <row r="31" spans="1:16" ht="16.5" customHeight="1">
      <c r="A31" s="19" t="s">
        <v>33</v>
      </c>
      <c r="B31" s="42">
        <v>1200</v>
      </c>
      <c r="C31" s="39">
        <v>1232</v>
      </c>
      <c r="D31" s="39">
        <v>2432</v>
      </c>
      <c r="E31" s="20" t="s">
        <v>63</v>
      </c>
      <c r="F31" s="42">
        <v>1925</v>
      </c>
      <c r="G31" s="39">
        <v>2071</v>
      </c>
      <c r="H31" s="88">
        <v>3996</v>
      </c>
      <c r="I31" s="20" t="s">
        <v>93</v>
      </c>
      <c r="J31" s="42">
        <v>971</v>
      </c>
      <c r="K31" s="39">
        <v>1247</v>
      </c>
      <c r="L31" s="88">
        <v>2218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1154</v>
      </c>
      <c r="C32" s="39">
        <v>1230</v>
      </c>
      <c r="D32" s="39">
        <v>2384</v>
      </c>
      <c r="E32" s="20" t="s">
        <v>64</v>
      </c>
      <c r="F32" s="42">
        <v>1926</v>
      </c>
      <c r="G32" s="39">
        <v>2152</v>
      </c>
      <c r="H32" s="88">
        <v>4078</v>
      </c>
      <c r="I32" s="20" t="s">
        <v>94</v>
      </c>
      <c r="J32" s="42">
        <v>922</v>
      </c>
      <c r="K32" s="39">
        <v>1162</v>
      </c>
      <c r="L32" s="88">
        <v>2084</v>
      </c>
      <c r="M32" s="20" t="s">
        <v>124</v>
      </c>
      <c r="N32" s="34">
        <v>0</v>
      </c>
      <c r="O32" s="34">
        <v>0</v>
      </c>
      <c r="P32" s="95">
        <v>0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275</v>
      </c>
      <c r="B34" s="40">
        <v>5212</v>
      </c>
      <c r="C34" s="41">
        <v>5749</v>
      </c>
      <c r="D34" s="41">
        <v>10961</v>
      </c>
      <c r="E34" s="17" t="s">
        <v>4</v>
      </c>
      <c r="F34" s="40">
        <v>7992</v>
      </c>
      <c r="G34" s="41">
        <v>8595</v>
      </c>
      <c r="H34" s="41">
        <v>16587</v>
      </c>
      <c r="I34" s="17" t="s">
        <v>14</v>
      </c>
      <c r="J34" s="40">
        <v>4021</v>
      </c>
      <c r="K34" s="41">
        <v>5558</v>
      </c>
      <c r="L34" s="41">
        <v>9579</v>
      </c>
      <c r="M34" s="97" t="s">
        <v>274</v>
      </c>
      <c r="N34" s="40">
        <v>0</v>
      </c>
      <c r="O34" s="41">
        <v>2</v>
      </c>
      <c r="P34" s="99">
        <v>2</v>
      </c>
    </row>
    <row r="35" spans="1:16" ht="16.5" customHeight="1">
      <c r="A35" s="19" t="s">
        <v>35</v>
      </c>
      <c r="B35" s="42">
        <v>1149</v>
      </c>
      <c r="C35" s="39">
        <v>1210</v>
      </c>
      <c r="D35" s="39">
        <v>2359</v>
      </c>
      <c r="E35" s="20" t="s">
        <v>65</v>
      </c>
      <c r="F35" s="84">
        <v>1836</v>
      </c>
      <c r="G35" s="85">
        <v>1945</v>
      </c>
      <c r="H35" s="86">
        <v>3781</v>
      </c>
      <c r="I35" s="20" t="s">
        <v>95</v>
      </c>
      <c r="J35" s="84">
        <v>976</v>
      </c>
      <c r="K35" s="85">
        <v>1302</v>
      </c>
      <c r="L35" s="86">
        <v>2278</v>
      </c>
      <c r="M35" s="20">
        <v>110</v>
      </c>
      <c r="N35" s="34">
        <v>0</v>
      </c>
      <c r="O35" s="51">
        <v>1</v>
      </c>
      <c r="P35" s="53">
        <v>1</v>
      </c>
    </row>
    <row r="36" spans="1:16" ht="16.5" customHeight="1">
      <c r="A36" s="19" t="s">
        <v>36</v>
      </c>
      <c r="B36" s="42">
        <v>1076</v>
      </c>
      <c r="C36" s="39">
        <v>1228</v>
      </c>
      <c r="D36" s="39">
        <v>2304</v>
      </c>
      <c r="E36" s="20" t="s">
        <v>66</v>
      </c>
      <c r="F36" s="42">
        <v>1427</v>
      </c>
      <c r="G36" s="39">
        <v>1522</v>
      </c>
      <c r="H36" s="88">
        <v>2949</v>
      </c>
      <c r="I36" s="20" t="s">
        <v>96</v>
      </c>
      <c r="J36" s="42">
        <v>833</v>
      </c>
      <c r="K36" s="39">
        <v>1188</v>
      </c>
      <c r="L36" s="88">
        <v>2021</v>
      </c>
      <c r="M36" s="20">
        <v>111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1058</v>
      </c>
      <c r="C37" s="39">
        <v>1141</v>
      </c>
      <c r="D37" s="39">
        <v>2199</v>
      </c>
      <c r="E37" s="20" t="s">
        <v>67</v>
      </c>
      <c r="F37" s="42">
        <v>1649</v>
      </c>
      <c r="G37" s="39">
        <v>1779</v>
      </c>
      <c r="H37" s="88">
        <v>3428</v>
      </c>
      <c r="I37" s="20" t="s">
        <v>97</v>
      </c>
      <c r="J37" s="42">
        <v>857</v>
      </c>
      <c r="K37" s="39">
        <v>1199</v>
      </c>
      <c r="L37" s="88">
        <v>2056</v>
      </c>
      <c r="M37" s="20"/>
      <c r="N37" s="34"/>
      <c r="O37" s="51"/>
      <c r="P37" s="53"/>
    </row>
    <row r="38" spans="1:16" ht="16.5" customHeight="1">
      <c r="A38" s="19" t="s">
        <v>38</v>
      </c>
      <c r="B38" s="42">
        <v>1023</v>
      </c>
      <c r="C38" s="39">
        <v>1111</v>
      </c>
      <c r="D38" s="39">
        <v>2134</v>
      </c>
      <c r="E38" s="20" t="s">
        <v>68</v>
      </c>
      <c r="F38" s="42">
        <v>1619</v>
      </c>
      <c r="G38" s="39">
        <v>1734</v>
      </c>
      <c r="H38" s="88">
        <v>3353</v>
      </c>
      <c r="I38" s="20" t="s">
        <v>98</v>
      </c>
      <c r="J38" s="42">
        <v>713</v>
      </c>
      <c r="K38" s="39">
        <v>930</v>
      </c>
      <c r="L38" s="88">
        <v>1643</v>
      </c>
      <c r="M38" s="24" t="s">
        <v>130</v>
      </c>
      <c r="N38" s="45"/>
      <c r="O38" s="45"/>
      <c r="P38" s="46"/>
    </row>
    <row r="39" spans="1:16" ht="16.5" customHeight="1">
      <c r="A39" s="19" t="s">
        <v>39</v>
      </c>
      <c r="B39" s="42">
        <v>906</v>
      </c>
      <c r="C39" s="39">
        <v>1059</v>
      </c>
      <c r="D39" s="39">
        <v>1965</v>
      </c>
      <c r="E39" s="20" t="s">
        <v>69</v>
      </c>
      <c r="F39" s="42">
        <v>1461</v>
      </c>
      <c r="G39" s="39">
        <v>1615</v>
      </c>
      <c r="H39" s="88">
        <v>3076</v>
      </c>
      <c r="I39" s="20" t="s">
        <v>99</v>
      </c>
      <c r="J39" s="42">
        <v>642</v>
      </c>
      <c r="K39" s="39">
        <v>939</v>
      </c>
      <c r="L39" s="88">
        <v>1581</v>
      </c>
      <c r="M39" s="4" t="s">
        <v>273</v>
      </c>
      <c r="N39" s="36">
        <v>15937</v>
      </c>
      <c r="O39" s="36">
        <v>15386</v>
      </c>
      <c r="P39" s="47">
        <v>31323</v>
      </c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272</v>
      </c>
      <c r="N40" s="36">
        <v>66301</v>
      </c>
      <c r="O40" s="36">
        <v>73450</v>
      </c>
      <c r="P40" s="47">
        <v>139751</v>
      </c>
    </row>
    <row r="41" spans="1:16" s="18" customFormat="1" ht="16.5" customHeight="1">
      <c r="A41" s="22" t="s">
        <v>271</v>
      </c>
      <c r="B41" s="40">
        <v>4340</v>
      </c>
      <c r="C41" s="41">
        <v>5123</v>
      </c>
      <c r="D41" s="41">
        <v>9463</v>
      </c>
      <c r="E41" s="17" t="s">
        <v>3</v>
      </c>
      <c r="F41" s="40">
        <v>6667</v>
      </c>
      <c r="G41" s="41">
        <v>7451</v>
      </c>
      <c r="H41" s="41">
        <v>14118</v>
      </c>
      <c r="I41" s="17" t="s">
        <v>13</v>
      </c>
      <c r="J41" s="40">
        <v>2019</v>
      </c>
      <c r="K41" s="41">
        <v>3872</v>
      </c>
      <c r="L41" s="41">
        <v>5891</v>
      </c>
      <c r="M41" s="5" t="s">
        <v>268</v>
      </c>
      <c r="N41" s="36">
        <v>26765</v>
      </c>
      <c r="O41" s="36">
        <v>36605</v>
      </c>
      <c r="P41" s="47">
        <v>63370</v>
      </c>
    </row>
    <row r="42" spans="1:16" ht="16.5" customHeight="1">
      <c r="A42" s="19" t="s">
        <v>40</v>
      </c>
      <c r="B42" s="42">
        <v>816</v>
      </c>
      <c r="C42" s="39">
        <v>988</v>
      </c>
      <c r="D42" s="39">
        <v>1804</v>
      </c>
      <c r="E42" s="20" t="s">
        <v>70</v>
      </c>
      <c r="F42" s="84">
        <v>1462</v>
      </c>
      <c r="G42" s="85">
        <v>1550</v>
      </c>
      <c r="H42" s="86">
        <v>3012</v>
      </c>
      <c r="I42" s="20" t="s">
        <v>100</v>
      </c>
      <c r="J42" s="84">
        <v>520</v>
      </c>
      <c r="K42" s="85">
        <v>981</v>
      </c>
      <c r="L42" s="86">
        <v>1501</v>
      </c>
      <c r="M42" s="3"/>
      <c r="N42" s="13"/>
      <c r="O42" s="13"/>
      <c r="P42" s="48"/>
    </row>
    <row r="43" spans="1:16" ht="16.5" customHeight="1">
      <c r="A43" s="19" t="s">
        <v>41</v>
      </c>
      <c r="B43" s="42">
        <v>842</v>
      </c>
      <c r="C43" s="39">
        <v>1024</v>
      </c>
      <c r="D43" s="39">
        <v>1866</v>
      </c>
      <c r="E43" s="20" t="s">
        <v>71</v>
      </c>
      <c r="F43" s="42">
        <v>1389</v>
      </c>
      <c r="G43" s="39">
        <v>1489</v>
      </c>
      <c r="H43" s="88">
        <v>2878</v>
      </c>
      <c r="I43" s="20" t="s">
        <v>101</v>
      </c>
      <c r="J43" s="42">
        <v>512</v>
      </c>
      <c r="K43" s="39">
        <v>830</v>
      </c>
      <c r="L43" s="88">
        <v>1342</v>
      </c>
      <c r="M43" s="24" t="s">
        <v>142</v>
      </c>
      <c r="N43" s="2"/>
      <c r="O43" s="2"/>
      <c r="P43" s="14"/>
    </row>
    <row r="44" spans="1:16" ht="16.5" customHeight="1">
      <c r="A44" s="19" t="s">
        <v>42</v>
      </c>
      <c r="B44" s="42">
        <v>886</v>
      </c>
      <c r="C44" s="39">
        <v>1007</v>
      </c>
      <c r="D44" s="39">
        <v>1893</v>
      </c>
      <c r="E44" s="20" t="s">
        <v>72</v>
      </c>
      <c r="F44" s="42">
        <v>1309</v>
      </c>
      <c r="G44" s="39">
        <v>1522</v>
      </c>
      <c r="H44" s="88">
        <v>2831</v>
      </c>
      <c r="I44" s="20" t="s">
        <v>102</v>
      </c>
      <c r="J44" s="42">
        <v>378</v>
      </c>
      <c r="K44" s="39">
        <v>781</v>
      </c>
      <c r="L44" s="88">
        <v>1159</v>
      </c>
      <c r="M44" s="4" t="s">
        <v>270</v>
      </c>
      <c r="N44" s="90"/>
      <c r="O44" s="60">
        <v>0.13360546655064748</v>
      </c>
      <c r="P44" s="67"/>
    </row>
    <row r="45" spans="1:16" ht="16.5" customHeight="1">
      <c r="A45" s="19" t="s">
        <v>43</v>
      </c>
      <c r="B45" s="42">
        <v>862</v>
      </c>
      <c r="C45" s="39">
        <v>996</v>
      </c>
      <c r="D45" s="39">
        <v>1858</v>
      </c>
      <c r="E45" s="20" t="s">
        <v>73</v>
      </c>
      <c r="F45" s="42">
        <v>1259</v>
      </c>
      <c r="G45" s="39">
        <v>1468</v>
      </c>
      <c r="H45" s="88">
        <v>2727</v>
      </c>
      <c r="I45" s="20" t="s">
        <v>103</v>
      </c>
      <c r="J45" s="42">
        <v>334</v>
      </c>
      <c r="K45" s="39">
        <v>644</v>
      </c>
      <c r="L45" s="88">
        <v>978</v>
      </c>
      <c r="M45" s="4" t="s">
        <v>269</v>
      </c>
      <c r="N45" s="90"/>
      <c r="O45" s="60">
        <v>0.5960954428349627</v>
      </c>
      <c r="P45" s="59"/>
    </row>
    <row r="46" spans="1:16" ht="16.5" customHeight="1">
      <c r="A46" s="19" t="s">
        <v>44</v>
      </c>
      <c r="B46" s="42">
        <v>934</v>
      </c>
      <c r="C46" s="39">
        <v>1108</v>
      </c>
      <c r="D46" s="39">
        <v>2042</v>
      </c>
      <c r="E46" s="20" t="s">
        <v>74</v>
      </c>
      <c r="F46" s="42">
        <v>1248</v>
      </c>
      <c r="G46" s="39">
        <v>1422</v>
      </c>
      <c r="H46" s="88">
        <v>2670</v>
      </c>
      <c r="I46" s="20" t="s">
        <v>104</v>
      </c>
      <c r="J46" s="42">
        <v>275</v>
      </c>
      <c r="K46" s="39">
        <v>636</v>
      </c>
      <c r="L46" s="88">
        <v>911</v>
      </c>
      <c r="M46" s="5" t="s">
        <v>268</v>
      </c>
      <c r="N46" s="90"/>
      <c r="O46" s="60">
        <v>0.2702990906143898</v>
      </c>
      <c r="P46" s="59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295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108846</v>
      </c>
      <c r="C4" s="36">
        <v>125434</v>
      </c>
      <c r="D4" s="36">
        <v>234280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4884</v>
      </c>
      <c r="C6" s="41">
        <v>4623</v>
      </c>
      <c r="D6" s="41">
        <v>9507</v>
      </c>
      <c r="E6" s="17" t="s">
        <v>2</v>
      </c>
      <c r="F6" s="40">
        <v>5228</v>
      </c>
      <c r="G6" s="41">
        <v>6088</v>
      </c>
      <c r="H6" s="41">
        <v>11316</v>
      </c>
      <c r="I6" s="17" t="s">
        <v>12</v>
      </c>
      <c r="J6" s="40">
        <v>6188</v>
      </c>
      <c r="K6" s="41">
        <v>6850</v>
      </c>
      <c r="L6" s="41">
        <v>13038</v>
      </c>
      <c r="M6" s="17" t="s">
        <v>8</v>
      </c>
      <c r="N6" s="41">
        <v>785</v>
      </c>
      <c r="O6" s="41">
        <v>1950</v>
      </c>
      <c r="P6" s="49">
        <v>2735</v>
      </c>
    </row>
    <row r="7" spans="1:16" ht="16.5" customHeight="1">
      <c r="A7" s="19" t="s">
        <v>15</v>
      </c>
      <c r="B7" s="42">
        <v>862</v>
      </c>
      <c r="C7" s="39">
        <v>840</v>
      </c>
      <c r="D7" s="39">
        <v>1702</v>
      </c>
      <c r="E7" s="20" t="s">
        <v>45</v>
      </c>
      <c r="F7" s="42">
        <v>967</v>
      </c>
      <c r="G7" s="39">
        <v>1109</v>
      </c>
      <c r="H7" s="39">
        <v>2076</v>
      </c>
      <c r="I7" s="20" t="s">
        <v>75</v>
      </c>
      <c r="J7" s="84">
        <v>1239</v>
      </c>
      <c r="K7" s="85">
        <v>1338</v>
      </c>
      <c r="L7" s="86">
        <v>2577</v>
      </c>
      <c r="M7" s="20" t="s">
        <v>105</v>
      </c>
      <c r="N7" s="39">
        <v>247</v>
      </c>
      <c r="O7" s="39">
        <v>523</v>
      </c>
      <c r="P7" s="87">
        <v>770</v>
      </c>
    </row>
    <row r="8" spans="1:16" ht="16.5" customHeight="1">
      <c r="A8" s="19" t="s">
        <v>16</v>
      </c>
      <c r="B8" s="42">
        <v>934</v>
      </c>
      <c r="C8" s="39">
        <v>923</v>
      </c>
      <c r="D8" s="39">
        <v>1857</v>
      </c>
      <c r="E8" s="20" t="s">
        <v>46</v>
      </c>
      <c r="F8" s="42">
        <v>1027</v>
      </c>
      <c r="G8" s="39">
        <v>1150</v>
      </c>
      <c r="H8" s="39">
        <v>2177</v>
      </c>
      <c r="I8" s="20" t="s">
        <v>76</v>
      </c>
      <c r="J8" s="42">
        <v>1273</v>
      </c>
      <c r="K8" s="39">
        <v>1378</v>
      </c>
      <c r="L8" s="88">
        <v>2651</v>
      </c>
      <c r="M8" s="20" t="s">
        <v>106</v>
      </c>
      <c r="N8" s="39">
        <v>204</v>
      </c>
      <c r="O8" s="39">
        <v>460</v>
      </c>
      <c r="P8" s="50">
        <v>664</v>
      </c>
    </row>
    <row r="9" spans="1:17" ht="16.5" customHeight="1">
      <c r="A9" s="19" t="s">
        <v>17</v>
      </c>
      <c r="B9" s="42">
        <v>950</v>
      </c>
      <c r="C9" s="39">
        <v>953</v>
      </c>
      <c r="D9" s="39">
        <v>1903</v>
      </c>
      <c r="E9" s="20" t="s">
        <v>47</v>
      </c>
      <c r="F9" s="42">
        <v>1018</v>
      </c>
      <c r="G9" s="39">
        <v>1231</v>
      </c>
      <c r="H9" s="39">
        <v>2249</v>
      </c>
      <c r="I9" s="20" t="s">
        <v>77</v>
      </c>
      <c r="J9" s="42">
        <v>1226</v>
      </c>
      <c r="K9" s="39">
        <v>1322</v>
      </c>
      <c r="L9" s="88">
        <v>2548</v>
      </c>
      <c r="M9" s="20" t="s">
        <v>107</v>
      </c>
      <c r="N9" s="39">
        <v>153</v>
      </c>
      <c r="O9" s="39">
        <v>402</v>
      </c>
      <c r="P9" s="50">
        <v>555</v>
      </c>
      <c r="Q9" s="21"/>
    </row>
    <row r="10" spans="1:16" ht="16.5" customHeight="1">
      <c r="A10" s="19" t="s">
        <v>18</v>
      </c>
      <c r="B10" s="42">
        <v>1014</v>
      </c>
      <c r="C10" s="39">
        <v>927</v>
      </c>
      <c r="D10" s="39">
        <v>1941</v>
      </c>
      <c r="E10" s="20" t="s">
        <v>48</v>
      </c>
      <c r="F10" s="42">
        <v>1118</v>
      </c>
      <c r="G10" s="39">
        <v>1272</v>
      </c>
      <c r="H10" s="39">
        <v>2390</v>
      </c>
      <c r="I10" s="20" t="s">
        <v>78</v>
      </c>
      <c r="J10" s="42">
        <v>1217</v>
      </c>
      <c r="K10" s="39">
        <v>1351</v>
      </c>
      <c r="L10" s="88">
        <v>2568</v>
      </c>
      <c r="M10" s="20" t="s">
        <v>108</v>
      </c>
      <c r="N10" s="39">
        <v>107</v>
      </c>
      <c r="O10" s="39">
        <v>306</v>
      </c>
      <c r="P10" s="50">
        <v>413</v>
      </c>
    </row>
    <row r="11" spans="1:16" ht="16.5" customHeight="1">
      <c r="A11" s="19" t="s">
        <v>19</v>
      </c>
      <c r="B11" s="42">
        <v>1124</v>
      </c>
      <c r="C11" s="39">
        <v>980</v>
      </c>
      <c r="D11" s="39">
        <v>2104</v>
      </c>
      <c r="E11" s="20" t="s">
        <v>49</v>
      </c>
      <c r="F11" s="42">
        <v>1098</v>
      </c>
      <c r="G11" s="39">
        <v>1326</v>
      </c>
      <c r="H11" s="39">
        <v>2424</v>
      </c>
      <c r="I11" s="20" t="s">
        <v>79</v>
      </c>
      <c r="J11" s="42">
        <v>1233</v>
      </c>
      <c r="K11" s="39">
        <v>1461</v>
      </c>
      <c r="L11" s="88">
        <v>2694</v>
      </c>
      <c r="M11" s="20" t="s">
        <v>109</v>
      </c>
      <c r="N11" s="39">
        <v>74</v>
      </c>
      <c r="O11" s="39">
        <v>259</v>
      </c>
      <c r="P11" s="50">
        <v>333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5355</v>
      </c>
      <c r="C13" s="41">
        <v>5282</v>
      </c>
      <c r="D13" s="41">
        <v>10637</v>
      </c>
      <c r="E13" s="17" t="s">
        <v>1</v>
      </c>
      <c r="F13" s="40">
        <v>6382</v>
      </c>
      <c r="G13" s="41">
        <v>7154</v>
      </c>
      <c r="H13" s="41">
        <v>13536</v>
      </c>
      <c r="I13" s="17" t="s">
        <v>11</v>
      </c>
      <c r="J13" s="40">
        <v>7442</v>
      </c>
      <c r="K13" s="41">
        <v>9051</v>
      </c>
      <c r="L13" s="41">
        <v>16493</v>
      </c>
      <c r="M13" s="17" t="s">
        <v>7</v>
      </c>
      <c r="N13" s="41">
        <v>130</v>
      </c>
      <c r="O13" s="41">
        <v>646</v>
      </c>
      <c r="P13" s="49">
        <v>776</v>
      </c>
    </row>
    <row r="14" spans="1:16" ht="16.5" customHeight="1">
      <c r="A14" s="19" t="s">
        <v>20</v>
      </c>
      <c r="B14" s="42">
        <v>997</v>
      </c>
      <c r="C14" s="39">
        <v>1060</v>
      </c>
      <c r="D14" s="39">
        <v>2057</v>
      </c>
      <c r="E14" s="20" t="s">
        <v>50</v>
      </c>
      <c r="F14" s="84">
        <v>1218</v>
      </c>
      <c r="G14" s="85">
        <v>1334</v>
      </c>
      <c r="H14" s="86">
        <v>2552</v>
      </c>
      <c r="I14" s="20" t="s">
        <v>80</v>
      </c>
      <c r="J14" s="84">
        <v>1216</v>
      </c>
      <c r="K14" s="85">
        <v>1499</v>
      </c>
      <c r="L14" s="86">
        <v>2715</v>
      </c>
      <c r="M14" s="20" t="s">
        <v>110</v>
      </c>
      <c r="N14" s="39">
        <v>48</v>
      </c>
      <c r="O14" s="39">
        <v>209</v>
      </c>
      <c r="P14" s="87">
        <v>257</v>
      </c>
    </row>
    <row r="15" spans="1:16" ht="16.5" customHeight="1">
      <c r="A15" s="19" t="s">
        <v>21</v>
      </c>
      <c r="B15" s="42">
        <v>1040</v>
      </c>
      <c r="C15" s="39">
        <v>1026</v>
      </c>
      <c r="D15" s="39">
        <v>2066</v>
      </c>
      <c r="E15" s="20" t="s">
        <v>51</v>
      </c>
      <c r="F15" s="42">
        <v>1184</v>
      </c>
      <c r="G15" s="39">
        <v>1368</v>
      </c>
      <c r="H15" s="88">
        <v>2552</v>
      </c>
      <c r="I15" s="20" t="s">
        <v>81</v>
      </c>
      <c r="J15" s="42">
        <v>1325</v>
      </c>
      <c r="K15" s="39">
        <v>1650</v>
      </c>
      <c r="L15" s="88">
        <v>2975</v>
      </c>
      <c r="M15" s="20" t="s">
        <v>111</v>
      </c>
      <c r="N15" s="39">
        <v>29</v>
      </c>
      <c r="O15" s="39">
        <v>172</v>
      </c>
      <c r="P15" s="50">
        <v>201</v>
      </c>
    </row>
    <row r="16" spans="1:16" ht="16.5" customHeight="1">
      <c r="A16" s="19" t="s">
        <v>22</v>
      </c>
      <c r="B16" s="42">
        <v>1149</v>
      </c>
      <c r="C16" s="39">
        <v>1023</v>
      </c>
      <c r="D16" s="39">
        <v>2172</v>
      </c>
      <c r="E16" s="20" t="s">
        <v>52</v>
      </c>
      <c r="F16" s="42">
        <v>1216</v>
      </c>
      <c r="G16" s="39">
        <v>1382</v>
      </c>
      <c r="H16" s="88">
        <v>2598</v>
      </c>
      <c r="I16" s="20" t="s">
        <v>82</v>
      </c>
      <c r="J16" s="42">
        <v>1443</v>
      </c>
      <c r="K16" s="39">
        <v>1797</v>
      </c>
      <c r="L16" s="88">
        <v>3240</v>
      </c>
      <c r="M16" s="20" t="s">
        <v>112</v>
      </c>
      <c r="N16" s="39">
        <v>26</v>
      </c>
      <c r="O16" s="39">
        <v>118</v>
      </c>
      <c r="P16" s="50">
        <v>144</v>
      </c>
    </row>
    <row r="17" spans="1:16" ht="16.5" customHeight="1">
      <c r="A17" s="19" t="s">
        <v>23</v>
      </c>
      <c r="B17" s="42">
        <v>1094</v>
      </c>
      <c r="C17" s="39">
        <v>1084</v>
      </c>
      <c r="D17" s="39">
        <v>2178</v>
      </c>
      <c r="E17" s="20" t="s">
        <v>53</v>
      </c>
      <c r="F17" s="42">
        <v>1302</v>
      </c>
      <c r="G17" s="39">
        <v>1527</v>
      </c>
      <c r="H17" s="88">
        <v>2829</v>
      </c>
      <c r="I17" s="20" t="s">
        <v>83</v>
      </c>
      <c r="J17" s="42">
        <v>1644</v>
      </c>
      <c r="K17" s="39">
        <v>2001</v>
      </c>
      <c r="L17" s="88">
        <v>3645</v>
      </c>
      <c r="M17" s="20" t="s">
        <v>113</v>
      </c>
      <c r="N17" s="39">
        <v>21</v>
      </c>
      <c r="O17" s="39">
        <v>81</v>
      </c>
      <c r="P17" s="50">
        <v>102</v>
      </c>
    </row>
    <row r="18" spans="1:16" ht="16.5" customHeight="1">
      <c r="A18" s="19" t="s">
        <v>24</v>
      </c>
      <c r="B18" s="42">
        <v>1075</v>
      </c>
      <c r="C18" s="39">
        <v>1089</v>
      </c>
      <c r="D18" s="39">
        <v>2164</v>
      </c>
      <c r="E18" s="20" t="s">
        <v>54</v>
      </c>
      <c r="F18" s="42">
        <v>1462</v>
      </c>
      <c r="G18" s="39">
        <v>1543</v>
      </c>
      <c r="H18" s="88">
        <v>3005</v>
      </c>
      <c r="I18" s="20" t="s">
        <v>84</v>
      </c>
      <c r="J18" s="42">
        <v>1814</v>
      </c>
      <c r="K18" s="39">
        <v>2104</v>
      </c>
      <c r="L18" s="88">
        <v>3918</v>
      </c>
      <c r="M18" s="20" t="s">
        <v>114</v>
      </c>
      <c r="N18" s="39">
        <v>6</v>
      </c>
      <c r="O18" s="39">
        <v>66</v>
      </c>
      <c r="P18" s="50">
        <v>72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5694</v>
      </c>
      <c r="C20" s="41">
        <v>5460</v>
      </c>
      <c r="D20" s="41">
        <v>11154</v>
      </c>
      <c r="E20" s="17" t="s">
        <v>10</v>
      </c>
      <c r="F20" s="40">
        <v>8581</v>
      </c>
      <c r="G20" s="41">
        <v>9590</v>
      </c>
      <c r="H20" s="41">
        <v>18171</v>
      </c>
      <c r="I20" s="17" t="s">
        <v>6</v>
      </c>
      <c r="J20" s="40">
        <v>6681</v>
      </c>
      <c r="K20" s="41">
        <v>8367</v>
      </c>
      <c r="L20" s="41">
        <v>15048</v>
      </c>
      <c r="M20" s="17" t="s">
        <v>136</v>
      </c>
      <c r="N20" s="41">
        <v>14</v>
      </c>
      <c r="O20" s="41">
        <v>109</v>
      </c>
      <c r="P20" s="49">
        <v>123</v>
      </c>
    </row>
    <row r="21" spans="1:16" ht="16.5" customHeight="1">
      <c r="A21" s="19" t="s">
        <v>25</v>
      </c>
      <c r="B21" s="42">
        <v>1133</v>
      </c>
      <c r="C21" s="39">
        <v>1056</v>
      </c>
      <c r="D21" s="39">
        <v>2189</v>
      </c>
      <c r="E21" s="20" t="s">
        <v>55</v>
      </c>
      <c r="F21" s="84">
        <v>1537</v>
      </c>
      <c r="G21" s="85">
        <v>1713</v>
      </c>
      <c r="H21" s="86">
        <v>3250</v>
      </c>
      <c r="I21" s="20" t="s">
        <v>85</v>
      </c>
      <c r="J21" s="84">
        <v>1826</v>
      </c>
      <c r="K21" s="85">
        <v>2234</v>
      </c>
      <c r="L21" s="86">
        <v>4060</v>
      </c>
      <c r="M21" s="20" t="s">
        <v>115</v>
      </c>
      <c r="N21" s="39">
        <v>5</v>
      </c>
      <c r="O21" s="39">
        <v>43</v>
      </c>
      <c r="P21" s="87">
        <v>48</v>
      </c>
    </row>
    <row r="22" spans="1:16" ht="16.5" customHeight="1">
      <c r="A22" s="19" t="s">
        <v>26</v>
      </c>
      <c r="B22" s="42">
        <v>1150</v>
      </c>
      <c r="C22" s="39">
        <v>1178</v>
      </c>
      <c r="D22" s="39">
        <v>2328</v>
      </c>
      <c r="E22" s="20" t="s">
        <v>56</v>
      </c>
      <c r="F22" s="42">
        <v>1530</v>
      </c>
      <c r="G22" s="39">
        <v>1790</v>
      </c>
      <c r="H22" s="88">
        <v>3320</v>
      </c>
      <c r="I22" s="20" t="s">
        <v>86</v>
      </c>
      <c r="J22" s="42">
        <v>1385</v>
      </c>
      <c r="K22" s="39">
        <v>1727</v>
      </c>
      <c r="L22" s="88">
        <v>3112</v>
      </c>
      <c r="M22" s="20" t="s">
        <v>116</v>
      </c>
      <c r="N22" s="39">
        <v>3</v>
      </c>
      <c r="O22" s="39">
        <v>36</v>
      </c>
      <c r="P22" s="50">
        <v>39</v>
      </c>
    </row>
    <row r="23" spans="1:16" ht="16.5" customHeight="1">
      <c r="A23" s="19" t="s">
        <v>27</v>
      </c>
      <c r="B23" s="42">
        <v>1107</v>
      </c>
      <c r="C23" s="39">
        <v>983</v>
      </c>
      <c r="D23" s="39">
        <v>2090</v>
      </c>
      <c r="E23" s="20" t="s">
        <v>57</v>
      </c>
      <c r="F23" s="42">
        <v>1685</v>
      </c>
      <c r="G23" s="39">
        <v>1946</v>
      </c>
      <c r="H23" s="88">
        <v>3631</v>
      </c>
      <c r="I23" s="20" t="s">
        <v>87</v>
      </c>
      <c r="J23" s="42">
        <v>994</v>
      </c>
      <c r="K23" s="39">
        <v>1295</v>
      </c>
      <c r="L23" s="88">
        <v>2289</v>
      </c>
      <c r="M23" s="20" t="s">
        <v>117</v>
      </c>
      <c r="N23" s="39">
        <v>3</v>
      </c>
      <c r="O23" s="39">
        <v>11</v>
      </c>
      <c r="P23" s="50">
        <v>14</v>
      </c>
    </row>
    <row r="24" spans="1:16" ht="16.5" customHeight="1">
      <c r="A24" s="19" t="s">
        <v>28</v>
      </c>
      <c r="B24" s="42">
        <v>1108</v>
      </c>
      <c r="C24" s="39">
        <v>1105</v>
      </c>
      <c r="D24" s="39">
        <v>2213</v>
      </c>
      <c r="E24" s="20" t="s">
        <v>58</v>
      </c>
      <c r="F24" s="42">
        <v>1947</v>
      </c>
      <c r="G24" s="39">
        <v>2033</v>
      </c>
      <c r="H24" s="88">
        <v>3980</v>
      </c>
      <c r="I24" s="20" t="s">
        <v>88</v>
      </c>
      <c r="J24" s="42">
        <v>1165</v>
      </c>
      <c r="K24" s="39">
        <v>1490</v>
      </c>
      <c r="L24" s="88">
        <v>2655</v>
      </c>
      <c r="M24" s="20" t="s">
        <v>118</v>
      </c>
      <c r="N24" s="39">
        <v>1</v>
      </c>
      <c r="O24" s="39">
        <v>13</v>
      </c>
      <c r="P24" s="50">
        <v>14</v>
      </c>
    </row>
    <row r="25" spans="1:16" ht="16.5" customHeight="1">
      <c r="A25" s="19" t="s">
        <v>29</v>
      </c>
      <c r="B25" s="42">
        <v>1196</v>
      </c>
      <c r="C25" s="39">
        <v>1138</v>
      </c>
      <c r="D25" s="39">
        <v>2334</v>
      </c>
      <c r="E25" s="20" t="s">
        <v>59</v>
      </c>
      <c r="F25" s="42">
        <v>1882</v>
      </c>
      <c r="G25" s="39">
        <v>2108</v>
      </c>
      <c r="H25" s="88">
        <v>3990</v>
      </c>
      <c r="I25" s="20" t="s">
        <v>89</v>
      </c>
      <c r="J25" s="42">
        <v>1311</v>
      </c>
      <c r="K25" s="39">
        <v>1621</v>
      </c>
      <c r="L25" s="88">
        <v>2932</v>
      </c>
      <c r="M25" s="20" t="s">
        <v>119</v>
      </c>
      <c r="N25" s="39">
        <v>2</v>
      </c>
      <c r="O25" s="39">
        <v>6</v>
      </c>
      <c r="P25" s="50">
        <v>8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5890</v>
      </c>
      <c r="C27" s="41">
        <v>6083</v>
      </c>
      <c r="D27" s="41">
        <v>11973</v>
      </c>
      <c r="E27" s="17" t="s">
        <v>9</v>
      </c>
      <c r="F27" s="40">
        <v>9688</v>
      </c>
      <c r="G27" s="41">
        <v>10720</v>
      </c>
      <c r="H27" s="41">
        <v>20408</v>
      </c>
      <c r="I27" s="17" t="s">
        <v>5</v>
      </c>
      <c r="J27" s="40">
        <v>5711</v>
      </c>
      <c r="K27" s="41">
        <v>7054</v>
      </c>
      <c r="L27" s="41">
        <v>12765</v>
      </c>
      <c r="M27" s="96" t="s">
        <v>263</v>
      </c>
      <c r="N27" s="52">
        <v>2</v>
      </c>
      <c r="O27" s="41">
        <v>16</v>
      </c>
      <c r="P27" s="49">
        <v>18</v>
      </c>
    </row>
    <row r="28" spans="1:16" ht="16.5" customHeight="1">
      <c r="A28" s="19" t="s">
        <v>30</v>
      </c>
      <c r="B28" s="42">
        <v>1165</v>
      </c>
      <c r="C28" s="39">
        <v>1117</v>
      </c>
      <c r="D28" s="39">
        <v>2282</v>
      </c>
      <c r="E28" s="20" t="s">
        <v>60</v>
      </c>
      <c r="F28" s="84">
        <v>1981</v>
      </c>
      <c r="G28" s="85">
        <v>2199</v>
      </c>
      <c r="H28" s="86">
        <v>4180</v>
      </c>
      <c r="I28" s="20" t="s">
        <v>90</v>
      </c>
      <c r="J28" s="84">
        <v>1261</v>
      </c>
      <c r="K28" s="85">
        <v>1574</v>
      </c>
      <c r="L28" s="86">
        <v>2835</v>
      </c>
      <c r="M28" s="20" t="s">
        <v>120</v>
      </c>
      <c r="N28" s="51">
        <v>1</v>
      </c>
      <c r="O28" s="51">
        <v>10</v>
      </c>
      <c r="P28" s="89">
        <v>11</v>
      </c>
    </row>
    <row r="29" spans="1:16" ht="16.5" customHeight="1">
      <c r="A29" s="19" t="s">
        <v>31</v>
      </c>
      <c r="B29" s="42">
        <v>1184</v>
      </c>
      <c r="C29" s="39">
        <v>1231</v>
      </c>
      <c r="D29" s="39">
        <v>2415</v>
      </c>
      <c r="E29" s="20" t="s">
        <v>61</v>
      </c>
      <c r="F29" s="42">
        <v>1970</v>
      </c>
      <c r="G29" s="39">
        <v>2070</v>
      </c>
      <c r="H29" s="88">
        <v>4040</v>
      </c>
      <c r="I29" s="20" t="s">
        <v>91</v>
      </c>
      <c r="J29" s="42">
        <v>1364</v>
      </c>
      <c r="K29" s="39">
        <v>1630</v>
      </c>
      <c r="L29" s="88">
        <v>2994</v>
      </c>
      <c r="M29" s="20" t="s">
        <v>121</v>
      </c>
      <c r="N29" s="34">
        <v>0</v>
      </c>
      <c r="O29" s="51">
        <v>2</v>
      </c>
      <c r="P29" s="53">
        <v>2</v>
      </c>
    </row>
    <row r="30" spans="1:16" ht="16.5" customHeight="1">
      <c r="A30" s="19" t="s">
        <v>32</v>
      </c>
      <c r="B30" s="42">
        <v>1203</v>
      </c>
      <c r="C30" s="39">
        <v>1224</v>
      </c>
      <c r="D30" s="39">
        <v>2427</v>
      </c>
      <c r="E30" s="20" t="s">
        <v>62</v>
      </c>
      <c r="F30" s="42">
        <v>1896</v>
      </c>
      <c r="G30" s="39">
        <v>2227</v>
      </c>
      <c r="H30" s="88">
        <v>4123</v>
      </c>
      <c r="I30" s="20" t="s">
        <v>92</v>
      </c>
      <c r="J30" s="42">
        <v>1177</v>
      </c>
      <c r="K30" s="39">
        <v>1451</v>
      </c>
      <c r="L30" s="88">
        <v>2628</v>
      </c>
      <c r="M30" s="20" t="s">
        <v>122</v>
      </c>
      <c r="N30" s="51">
        <v>1</v>
      </c>
      <c r="O30" s="51">
        <v>3</v>
      </c>
      <c r="P30" s="53">
        <v>4</v>
      </c>
    </row>
    <row r="31" spans="1:16" ht="16.5" customHeight="1">
      <c r="A31" s="19" t="s">
        <v>33</v>
      </c>
      <c r="B31" s="42">
        <v>1170</v>
      </c>
      <c r="C31" s="39">
        <v>1251</v>
      </c>
      <c r="D31" s="39">
        <v>2421</v>
      </c>
      <c r="E31" s="20" t="s">
        <v>63</v>
      </c>
      <c r="F31" s="42">
        <v>1932</v>
      </c>
      <c r="G31" s="39">
        <v>2092</v>
      </c>
      <c r="H31" s="88">
        <v>4024</v>
      </c>
      <c r="I31" s="20" t="s">
        <v>93</v>
      </c>
      <c r="J31" s="42">
        <v>993</v>
      </c>
      <c r="K31" s="39">
        <v>1246</v>
      </c>
      <c r="L31" s="88">
        <v>2239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1168</v>
      </c>
      <c r="C32" s="39">
        <v>1260</v>
      </c>
      <c r="D32" s="39">
        <v>2428</v>
      </c>
      <c r="E32" s="20" t="s">
        <v>64</v>
      </c>
      <c r="F32" s="42">
        <v>1909</v>
      </c>
      <c r="G32" s="39">
        <v>2132</v>
      </c>
      <c r="H32" s="88">
        <v>4041</v>
      </c>
      <c r="I32" s="20" t="s">
        <v>94</v>
      </c>
      <c r="J32" s="42">
        <v>916</v>
      </c>
      <c r="K32" s="39">
        <v>1153</v>
      </c>
      <c r="L32" s="88">
        <v>2069</v>
      </c>
      <c r="M32" s="20" t="s">
        <v>124</v>
      </c>
      <c r="N32" s="34">
        <v>0</v>
      </c>
      <c r="O32" s="34">
        <v>0</v>
      </c>
      <c r="P32" s="95">
        <v>0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5099</v>
      </c>
      <c r="C34" s="41">
        <v>5715</v>
      </c>
      <c r="D34" s="41">
        <v>10814</v>
      </c>
      <c r="E34" s="17" t="s">
        <v>4</v>
      </c>
      <c r="F34" s="40">
        <v>8036</v>
      </c>
      <c r="G34" s="41">
        <v>8622</v>
      </c>
      <c r="H34" s="41">
        <v>16658</v>
      </c>
      <c r="I34" s="17" t="s">
        <v>14</v>
      </c>
      <c r="J34" s="40">
        <v>4026</v>
      </c>
      <c r="K34" s="41">
        <v>5576</v>
      </c>
      <c r="L34" s="41">
        <v>9602</v>
      </c>
      <c r="M34" s="97" t="s">
        <v>265</v>
      </c>
      <c r="N34" s="40">
        <v>0</v>
      </c>
      <c r="O34" s="41">
        <v>2</v>
      </c>
      <c r="P34" s="99">
        <v>2</v>
      </c>
    </row>
    <row r="35" spans="1:16" ht="16.5" customHeight="1">
      <c r="A35" s="19" t="s">
        <v>35</v>
      </c>
      <c r="B35" s="42">
        <v>1152</v>
      </c>
      <c r="C35" s="39">
        <v>1191</v>
      </c>
      <c r="D35" s="39">
        <v>2343</v>
      </c>
      <c r="E35" s="20" t="s">
        <v>65</v>
      </c>
      <c r="F35" s="84">
        <v>1841</v>
      </c>
      <c r="G35" s="85">
        <v>1933</v>
      </c>
      <c r="H35" s="86">
        <v>3774</v>
      </c>
      <c r="I35" s="20" t="s">
        <v>95</v>
      </c>
      <c r="J35" s="84">
        <v>961</v>
      </c>
      <c r="K35" s="85">
        <v>1302</v>
      </c>
      <c r="L35" s="86">
        <v>2263</v>
      </c>
      <c r="M35" s="20">
        <v>110</v>
      </c>
      <c r="N35" s="34">
        <v>0</v>
      </c>
      <c r="O35" s="51">
        <v>1</v>
      </c>
      <c r="P35" s="53">
        <v>1</v>
      </c>
    </row>
    <row r="36" spans="1:16" ht="16.5" customHeight="1">
      <c r="A36" s="19" t="s">
        <v>36</v>
      </c>
      <c r="B36" s="42">
        <v>1054</v>
      </c>
      <c r="C36" s="39">
        <v>1222</v>
      </c>
      <c r="D36" s="39">
        <v>2276</v>
      </c>
      <c r="E36" s="20" t="s">
        <v>66</v>
      </c>
      <c r="F36" s="42">
        <v>1495</v>
      </c>
      <c r="G36" s="39">
        <v>1584</v>
      </c>
      <c r="H36" s="88">
        <v>3079</v>
      </c>
      <c r="I36" s="20" t="s">
        <v>96</v>
      </c>
      <c r="J36" s="42">
        <v>832</v>
      </c>
      <c r="K36" s="39">
        <v>1213</v>
      </c>
      <c r="L36" s="88">
        <v>2045</v>
      </c>
      <c r="M36" s="20">
        <v>111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1005</v>
      </c>
      <c r="C37" s="39">
        <v>1160</v>
      </c>
      <c r="D37" s="39">
        <v>2165</v>
      </c>
      <c r="E37" s="20" t="s">
        <v>67</v>
      </c>
      <c r="F37" s="42">
        <v>1599</v>
      </c>
      <c r="G37" s="39">
        <v>1740</v>
      </c>
      <c r="H37" s="88">
        <v>3339</v>
      </c>
      <c r="I37" s="20" t="s">
        <v>97</v>
      </c>
      <c r="J37" s="42">
        <v>859</v>
      </c>
      <c r="K37" s="39">
        <v>1193</v>
      </c>
      <c r="L37" s="88">
        <v>2052</v>
      </c>
      <c r="M37" s="20"/>
      <c r="N37" s="34"/>
      <c r="O37" s="51"/>
      <c r="P37" s="53"/>
    </row>
    <row r="38" spans="1:16" ht="16.5" customHeight="1">
      <c r="A38" s="19" t="s">
        <v>38</v>
      </c>
      <c r="B38" s="42">
        <v>981</v>
      </c>
      <c r="C38" s="39">
        <v>1093</v>
      </c>
      <c r="D38" s="39">
        <v>2074</v>
      </c>
      <c r="E38" s="20" t="s">
        <v>68</v>
      </c>
      <c r="F38" s="42">
        <v>1620</v>
      </c>
      <c r="G38" s="39">
        <v>1721</v>
      </c>
      <c r="H38" s="88">
        <v>3341</v>
      </c>
      <c r="I38" s="20" t="s">
        <v>98</v>
      </c>
      <c r="J38" s="42">
        <v>714</v>
      </c>
      <c r="K38" s="39">
        <v>935</v>
      </c>
      <c r="L38" s="88">
        <v>1649</v>
      </c>
      <c r="M38" s="24" t="s">
        <v>130</v>
      </c>
      <c r="N38" s="45"/>
      <c r="O38" s="45"/>
      <c r="P38" s="46"/>
    </row>
    <row r="39" spans="1:16" ht="16.5" customHeight="1">
      <c r="A39" s="19" t="s">
        <v>39</v>
      </c>
      <c r="B39" s="42">
        <v>907</v>
      </c>
      <c r="C39" s="39">
        <v>1049</v>
      </c>
      <c r="D39" s="39">
        <v>1956</v>
      </c>
      <c r="E39" s="20" t="s">
        <v>69</v>
      </c>
      <c r="F39" s="42">
        <v>1481</v>
      </c>
      <c r="G39" s="39">
        <v>1644</v>
      </c>
      <c r="H39" s="88">
        <v>3125</v>
      </c>
      <c r="I39" s="20" t="s">
        <v>99</v>
      </c>
      <c r="J39" s="42">
        <v>660</v>
      </c>
      <c r="K39" s="39">
        <v>933</v>
      </c>
      <c r="L39" s="88">
        <v>1593</v>
      </c>
      <c r="M39" s="4" t="s">
        <v>131</v>
      </c>
      <c r="N39" s="36">
        <v>15933</v>
      </c>
      <c r="O39" s="36">
        <v>15365</v>
      </c>
      <c r="P39" s="47">
        <v>31298</v>
      </c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132</v>
      </c>
      <c r="N40" s="36">
        <v>66101</v>
      </c>
      <c r="O40" s="36">
        <v>73426</v>
      </c>
      <c r="P40" s="47">
        <v>139527</v>
      </c>
    </row>
    <row r="41" spans="1:16" s="18" customFormat="1" ht="16.5" customHeight="1">
      <c r="A41" s="22" t="s">
        <v>140</v>
      </c>
      <c r="B41" s="40">
        <v>4334</v>
      </c>
      <c r="C41" s="41">
        <v>5126</v>
      </c>
      <c r="D41" s="41">
        <v>9460</v>
      </c>
      <c r="E41" s="17" t="s">
        <v>3</v>
      </c>
      <c r="F41" s="40">
        <v>6675</v>
      </c>
      <c r="G41" s="41">
        <v>7478</v>
      </c>
      <c r="H41" s="41">
        <v>14153</v>
      </c>
      <c r="I41" s="17" t="s">
        <v>13</v>
      </c>
      <c r="J41" s="40">
        <v>2021</v>
      </c>
      <c r="K41" s="41">
        <v>3872</v>
      </c>
      <c r="L41" s="41">
        <v>5893</v>
      </c>
      <c r="M41" s="5" t="s">
        <v>133</v>
      </c>
      <c r="N41" s="36">
        <v>26812</v>
      </c>
      <c r="O41" s="36">
        <v>36643</v>
      </c>
      <c r="P41" s="47">
        <v>63455</v>
      </c>
    </row>
    <row r="42" spans="1:16" ht="16.5" customHeight="1">
      <c r="A42" s="19" t="s">
        <v>40</v>
      </c>
      <c r="B42" s="42">
        <v>829</v>
      </c>
      <c r="C42" s="39">
        <v>995</v>
      </c>
      <c r="D42" s="39">
        <v>1824</v>
      </c>
      <c r="E42" s="20" t="s">
        <v>70</v>
      </c>
      <c r="F42" s="84">
        <v>1448</v>
      </c>
      <c r="G42" s="85">
        <v>1573</v>
      </c>
      <c r="H42" s="86">
        <v>3021</v>
      </c>
      <c r="I42" s="20" t="s">
        <v>100</v>
      </c>
      <c r="J42" s="84">
        <v>520</v>
      </c>
      <c r="K42" s="85">
        <v>973</v>
      </c>
      <c r="L42" s="86">
        <v>1493</v>
      </c>
      <c r="M42" s="3"/>
      <c r="N42" s="13"/>
      <c r="O42" s="13"/>
      <c r="P42" s="48"/>
    </row>
    <row r="43" spans="1:16" ht="16.5" customHeight="1">
      <c r="A43" s="19" t="s">
        <v>41</v>
      </c>
      <c r="B43" s="42">
        <v>821</v>
      </c>
      <c r="C43" s="39">
        <v>999</v>
      </c>
      <c r="D43" s="39">
        <v>1820</v>
      </c>
      <c r="E43" s="20" t="s">
        <v>71</v>
      </c>
      <c r="F43" s="42">
        <v>1393</v>
      </c>
      <c r="G43" s="39">
        <v>1470</v>
      </c>
      <c r="H43" s="88">
        <v>2863</v>
      </c>
      <c r="I43" s="20" t="s">
        <v>101</v>
      </c>
      <c r="J43" s="42">
        <v>516</v>
      </c>
      <c r="K43" s="39">
        <v>830</v>
      </c>
      <c r="L43" s="88">
        <v>1346</v>
      </c>
      <c r="M43" s="24" t="s">
        <v>142</v>
      </c>
      <c r="N43" s="2"/>
      <c r="O43" s="2"/>
      <c r="P43" s="14"/>
    </row>
    <row r="44" spans="1:16" ht="16.5" customHeight="1">
      <c r="A44" s="19" t="s">
        <v>42</v>
      </c>
      <c r="B44" s="42">
        <v>891</v>
      </c>
      <c r="C44" s="39">
        <v>1029</v>
      </c>
      <c r="D44" s="39">
        <v>1920</v>
      </c>
      <c r="E44" s="20" t="s">
        <v>72</v>
      </c>
      <c r="F44" s="42">
        <v>1301</v>
      </c>
      <c r="G44" s="39">
        <v>1514</v>
      </c>
      <c r="H44" s="88">
        <v>2815</v>
      </c>
      <c r="I44" s="20" t="s">
        <v>102</v>
      </c>
      <c r="J44" s="42">
        <v>394</v>
      </c>
      <c r="K44" s="39">
        <v>801</v>
      </c>
      <c r="L44" s="88">
        <v>1195</v>
      </c>
      <c r="M44" s="4" t="s">
        <v>131</v>
      </c>
      <c r="N44" s="90"/>
      <c r="O44" s="60">
        <v>0.13359228273860338</v>
      </c>
      <c r="P44" s="67"/>
    </row>
    <row r="45" spans="1:16" ht="16.5" customHeight="1">
      <c r="A45" s="19" t="s">
        <v>43</v>
      </c>
      <c r="B45" s="42">
        <v>859</v>
      </c>
      <c r="C45" s="39">
        <v>997</v>
      </c>
      <c r="D45" s="39">
        <v>1856</v>
      </c>
      <c r="E45" s="20" t="s">
        <v>73</v>
      </c>
      <c r="F45" s="42">
        <v>1279</v>
      </c>
      <c r="G45" s="39">
        <v>1472</v>
      </c>
      <c r="H45" s="88">
        <v>2751</v>
      </c>
      <c r="I45" s="20" t="s">
        <v>103</v>
      </c>
      <c r="J45" s="42">
        <v>335</v>
      </c>
      <c r="K45" s="39">
        <v>637</v>
      </c>
      <c r="L45" s="88">
        <v>972</v>
      </c>
      <c r="M45" s="4" t="s">
        <v>132</v>
      </c>
      <c r="N45" s="90"/>
      <c r="O45" s="60">
        <v>0.5955565989414376</v>
      </c>
      <c r="P45" s="59"/>
    </row>
    <row r="46" spans="1:16" ht="16.5" customHeight="1">
      <c r="A46" s="19" t="s">
        <v>44</v>
      </c>
      <c r="B46" s="42">
        <v>934</v>
      </c>
      <c r="C46" s="39">
        <v>1106</v>
      </c>
      <c r="D46" s="39">
        <v>2040</v>
      </c>
      <c r="E46" s="20" t="s">
        <v>74</v>
      </c>
      <c r="F46" s="42">
        <v>1254</v>
      </c>
      <c r="G46" s="39">
        <v>1449</v>
      </c>
      <c r="H46" s="88">
        <v>2703</v>
      </c>
      <c r="I46" s="20" t="s">
        <v>104</v>
      </c>
      <c r="J46" s="42">
        <v>256</v>
      </c>
      <c r="K46" s="39">
        <v>631</v>
      </c>
      <c r="L46" s="88">
        <v>887</v>
      </c>
      <c r="M46" s="5" t="s">
        <v>133</v>
      </c>
      <c r="N46" s="90"/>
      <c r="O46" s="60">
        <v>0.270851118319959</v>
      </c>
      <c r="P46" s="59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296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108829</v>
      </c>
      <c r="C4" s="36">
        <v>125520</v>
      </c>
      <c r="D4" s="36">
        <v>234349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4868</v>
      </c>
      <c r="C6" s="41">
        <v>4606</v>
      </c>
      <c r="D6" s="41">
        <v>9474</v>
      </c>
      <c r="E6" s="17" t="s">
        <v>2</v>
      </c>
      <c r="F6" s="40">
        <v>5237</v>
      </c>
      <c r="G6" s="41">
        <v>6060</v>
      </c>
      <c r="H6" s="41">
        <v>11297</v>
      </c>
      <c r="I6" s="17" t="s">
        <v>12</v>
      </c>
      <c r="J6" s="40">
        <v>6179</v>
      </c>
      <c r="K6" s="41">
        <v>6848</v>
      </c>
      <c r="L6" s="41">
        <v>13027</v>
      </c>
      <c r="M6" s="17" t="s">
        <v>8</v>
      </c>
      <c r="N6" s="41">
        <v>792</v>
      </c>
      <c r="O6" s="41">
        <v>1955</v>
      </c>
      <c r="P6" s="49">
        <v>2747</v>
      </c>
    </row>
    <row r="7" spans="1:16" ht="16.5" customHeight="1">
      <c r="A7" s="19" t="s">
        <v>15</v>
      </c>
      <c r="B7" s="42">
        <v>844</v>
      </c>
      <c r="C7" s="39">
        <v>836</v>
      </c>
      <c r="D7" s="39">
        <v>1680</v>
      </c>
      <c r="E7" s="20" t="s">
        <v>45</v>
      </c>
      <c r="F7" s="42">
        <v>949</v>
      </c>
      <c r="G7" s="39">
        <v>1099</v>
      </c>
      <c r="H7" s="39">
        <v>2048</v>
      </c>
      <c r="I7" s="20" t="s">
        <v>75</v>
      </c>
      <c r="J7" s="84">
        <v>1237</v>
      </c>
      <c r="K7" s="85">
        <v>1358</v>
      </c>
      <c r="L7" s="86">
        <v>2595</v>
      </c>
      <c r="M7" s="20" t="s">
        <v>105</v>
      </c>
      <c r="N7" s="39">
        <v>249</v>
      </c>
      <c r="O7" s="39">
        <v>524</v>
      </c>
      <c r="P7" s="87">
        <v>773</v>
      </c>
    </row>
    <row r="8" spans="1:16" ht="16.5" customHeight="1">
      <c r="A8" s="19" t="s">
        <v>16</v>
      </c>
      <c r="B8" s="42">
        <v>938</v>
      </c>
      <c r="C8" s="39">
        <v>926</v>
      </c>
      <c r="D8" s="39">
        <v>1864</v>
      </c>
      <c r="E8" s="20" t="s">
        <v>46</v>
      </c>
      <c r="F8" s="42">
        <v>1043</v>
      </c>
      <c r="G8" s="39">
        <v>1156</v>
      </c>
      <c r="H8" s="39">
        <v>2199</v>
      </c>
      <c r="I8" s="20" t="s">
        <v>76</v>
      </c>
      <c r="J8" s="42">
        <v>1270</v>
      </c>
      <c r="K8" s="39">
        <v>1365</v>
      </c>
      <c r="L8" s="88">
        <v>2635</v>
      </c>
      <c r="M8" s="20" t="s">
        <v>106</v>
      </c>
      <c r="N8" s="39">
        <v>202</v>
      </c>
      <c r="O8" s="39">
        <v>458</v>
      </c>
      <c r="P8" s="50">
        <v>660</v>
      </c>
    </row>
    <row r="9" spans="1:17" ht="16.5" customHeight="1">
      <c r="A9" s="19" t="s">
        <v>17</v>
      </c>
      <c r="B9" s="42">
        <v>956</v>
      </c>
      <c r="C9" s="39">
        <v>962</v>
      </c>
      <c r="D9" s="39">
        <v>1918</v>
      </c>
      <c r="E9" s="20" t="s">
        <v>47</v>
      </c>
      <c r="F9" s="42">
        <v>1021</v>
      </c>
      <c r="G9" s="39">
        <v>1228</v>
      </c>
      <c r="H9" s="39">
        <v>2249</v>
      </c>
      <c r="I9" s="20" t="s">
        <v>77</v>
      </c>
      <c r="J9" s="42">
        <v>1234</v>
      </c>
      <c r="K9" s="39">
        <v>1314</v>
      </c>
      <c r="L9" s="88">
        <v>2548</v>
      </c>
      <c r="M9" s="20" t="s">
        <v>107</v>
      </c>
      <c r="N9" s="39">
        <v>157</v>
      </c>
      <c r="O9" s="39">
        <v>411</v>
      </c>
      <c r="P9" s="50">
        <v>568</v>
      </c>
      <c r="Q9" s="21"/>
    </row>
    <row r="10" spans="1:16" ht="16.5" customHeight="1">
      <c r="A10" s="19" t="s">
        <v>18</v>
      </c>
      <c r="B10" s="42">
        <v>1019</v>
      </c>
      <c r="C10" s="39">
        <v>921</v>
      </c>
      <c r="D10" s="39">
        <v>1940</v>
      </c>
      <c r="E10" s="20" t="s">
        <v>48</v>
      </c>
      <c r="F10" s="42">
        <v>1135</v>
      </c>
      <c r="G10" s="39">
        <v>1273</v>
      </c>
      <c r="H10" s="39">
        <v>2408</v>
      </c>
      <c r="I10" s="20" t="s">
        <v>78</v>
      </c>
      <c r="J10" s="42">
        <v>1250</v>
      </c>
      <c r="K10" s="39">
        <v>1385</v>
      </c>
      <c r="L10" s="88">
        <v>2635</v>
      </c>
      <c r="M10" s="20" t="s">
        <v>108</v>
      </c>
      <c r="N10" s="39">
        <v>113</v>
      </c>
      <c r="O10" s="39">
        <v>317</v>
      </c>
      <c r="P10" s="50">
        <v>430</v>
      </c>
    </row>
    <row r="11" spans="1:16" ht="16.5" customHeight="1">
      <c r="A11" s="19" t="s">
        <v>19</v>
      </c>
      <c r="B11" s="42">
        <v>1111</v>
      </c>
      <c r="C11" s="39">
        <v>961</v>
      </c>
      <c r="D11" s="39">
        <v>2072</v>
      </c>
      <c r="E11" s="20" t="s">
        <v>49</v>
      </c>
      <c r="F11" s="42">
        <v>1089</v>
      </c>
      <c r="G11" s="39">
        <v>1304</v>
      </c>
      <c r="H11" s="39">
        <v>2393</v>
      </c>
      <c r="I11" s="20" t="s">
        <v>79</v>
      </c>
      <c r="J11" s="42">
        <v>1188</v>
      </c>
      <c r="K11" s="39">
        <v>1426</v>
      </c>
      <c r="L11" s="88">
        <v>2614</v>
      </c>
      <c r="M11" s="20" t="s">
        <v>109</v>
      </c>
      <c r="N11" s="39">
        <v>71</v>
      </c>
      <c r="O11" s="39">
        <v>245</v>
      </c>
      <c r="P11" s="50">
        <v>316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5347</v>
      </c>
      <c r="C13" s="41">
        <v>5309</v>
      </c>
      <c r="D13" s="41">
        <v>10656</v>
      </c>
      <c r="E13" s="17" t="s">
        <v>1</v>
      </c>
      <c r="F13" s="40">
        <v>6342</v>
      </c>
      <c r="G13" s="41">
        <v>7127</v>
      </c>
      <c r="H13" s="41">
        <v>13469</v>
      </c>
      <c r="I13" s="17" t="s">
        <v>11</v>
      </c>
      <c r="J13" s="40">
        <v>7398</v>
      </c>
      <c r="K13" s="41">
        <v>8995</v>
      </c>
      <c r="L13" s="41">
        <v>16393</v>
      </c>
      <c r="M13" s="17" t="s">
        <v>7</v>
      </c>
      <c r="N13" s="41">
        <v>129</v>
      </c>
      <c r="O13" s="41">
        <v>647</v>
      </c>
      <c r="P13" s="49">
        <v>776</v>
      </c>
    </row>
    <row r="14" spans="1:16" ht="16.5" customHeight="1">
      <c r="A14" s="19" t="s">
        <v>20</v>
      </c>
      <c r="B14" s="42">
        <v>1004</v>
      </c>
      <c r="C14" s="39">
        <v>1077</v>
      </c>
      <c r="D14" s="39">
        <v>2081</v>
      </c>
      <c r="E14" s="20" t="s">
        <v>50</v>
      </c>
      <c r="F14" s="84">
        <v>1204</v>
      </c>
      <c r="G14" s="85">
        <v>1344</v>
      </c>
      <c r="H14" s="86">
        <v>2548</v>
      </c>
      <c r="I14" s="20" t="s">
        <v>80</v>
      </c>
      <c r="J14" s="84">
        <v>1230</v>
      </c>
      <c r="K14" s="85">
        <v>1475</v>
      </c>
      <c r="L14" s="86">
        <v>2705</v>
      </c>
      <c r="M14" s="20" t="s">
        <v>110</v>
      </c>
      <c r="N14" s="39">
        <v>48</v>
      </c>
      <c r="O14" s="39">
        <v>220</v>
      </c>
      <c r="P14" s="87">
        <v>268</v>
      </c>
    </row>
    <row r="15" spans="1:16" ht="16.5" customHeight="1">
      <c r="A15" s="19" t="s">
        <v>21</v>
      </c>
      <c r="B15" s="42">
        <v>1037</v>
      </c>
      <c r="C15" s="39">
        <v>1014</v>
      </c>
      <c r="D15" s="39">
        <v>2051</v>
      </c>
      <c r="E15" s="20" t="s">
        <v>51</v>
      </c>
      <c r="F15" s="42">
        <v>1202</v>
      </c>
      <c r="G15" s="39">
        <v>1371</v>
      </c>
      <c r="H15" s="88">
        <v>2573</v>
      </c>
      <c r="I15" s="20" t="s">
        <v>81</v>
      </c>
      <c r="J15" s="42">
        <v>1320</v>
      </c>
      <c r="K15" s="39">
        <v>1646</v>
      </c>
      <c r="L15" s="88">
        <v>2966</v>
      </c>
      <c r="M15" s="20" t="s">
        <v>111</v>
      </c>
      <c r="N15" s="39">
        <v>29</v>
      </c>
      <c r="O15" s="39">
        <v>161</v>
      </c>
      <c r="P15" s="50">
        <v>190</v>
      </c>
    </row>
    <row r="16" spans="1:16" ht="16.5" customHeight="1">
      <c r="A16" s="19" t="s">
        <v>22</v>
      </c>
      <c r="B16" s="42">
        <v>1140</v>
      </c>
      <c r="C16" s="39">
        <v>1027</v>
      </c>
      <c r="D16" s="39">
        <v>2167</v>
      </c>
      <c r="E16" s="20" t="s">
        <v>52</v>
      </c>
      <c r="F16" s="42">
        <v>1196</v>
      </c>
      <c r="G16" s="39">
        <v>1371</v>
      </c>
      <c r="H16" s="88">
        <v>2567</v>
      </c>
      <c r="I16" s="20" t="s">
        <v>82</v>
      </c>
      <c r="J16" s="42">
        <v>1428</v>
      </c>
      <c r="K16" s="39">
        <v>1805</v>
      </c>
      <c r="L16" s="88">
        <v>3233</v>
      </c>
      <c r="M16" s="20" t="s">
        <v>112</v>
      </c>
      <c r="N16" s="39">
        <v>24</v>
      </c>
      <c r="O16" s="39">
        <v>124</v>
      </c>
      <c r="P16" s="50">
        <v>148</v>
      </c>
    </row>
    <row r="17" spans="1:16" ht="16.5" customHeight="1">
      <c r="A17" s="19" t="s">
        <v>23</v>
      </c>
      <c r="B17" s="42">
        <v>1110</v>
      </c>
      <c r="C17" s="39">
        <v>1097</v>
      </c>
      <c r="D17" s="39">
        <v>2207</v>
      </c>
      <c r="E17" s="20" t="s">
        <v>53</v>
      </c>
      <c r="F17" s="42">
        <v>1300</v>
      </c>
      <c r="G17" s="39">
        <v>1534</v>
      </c>
      <c r="H17" s="88">
        <v>2834</v>
      </c>
      <c r="I17" s="20" t="s">
        <v>83</v>
      </c>
      <c r="J17" s="42">
        <v>1641</v>
      </c>
      <c r="K17" s="39">
        <v>1983</v>
      </c>
      <c r="L17" s="88">
        <v>3624</v>
      </c>
      <c r="M17" s="20" t="s">
        <v>113</v>
      </c>
      <c r="N17" s="39">
        <v>19</v>
      </c>
      <c r="O17" s="39">
        <v>81</v>
      </c>
      <c r="P17" s="50">
        <v>100</v>
      </c>
    </row>
    <row r="18" spans="1:16" ht="16.5" customHeight="1">
      <c r="A18" s="19" t="s">
        <v>24</v>
      </c>
      <c r="B18" s="42">
        <v>1056</v>
      </c>
      <c r="C18" s="39">
        <v>1094</v>
      </c>
      <c r="D18" s="39">
        <v>2150</v>
      </c>
      <c r="E18" s="20" t="s">
        <v>54</v>
      </c>
      <c r="F18" s="42">
        <v>1440</v>
      </c>
      <c r="G18" s="39">
        <v>1507</v>
      </c>
      <c r="H18" s="88">
        <v>2947</v>
      </c>
      <c r="I18" s="20" t="s">
        <v>84</v>
      </c>
      <c r="J18" s="42">
        <v>1779</v>
      </c>
      <c r="K18" s="39">
        <v>2086</v>
      </c>
      <c r="L18" s="88">
        <v>3865</v>
      </c>
      <c r="M18" s="20" t="s">
        <v>114</v>
      </c>
      <c r="N18" s="39">
        <v>9</v>
      </c>
      <c r="O18" s="39">
        <v>61</v>
      </c>
      <c r="P18" s="50">
        <v>70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5693</v>
      </c>
      <c r="C20" s="41">
        <v>5455</v>
      </c>
      <c r="D20" s="41">
        <v>11148</v>
      </c>
      <c r="E20" s="17" t="s">
        <v>10</v>
      </c>
      <c r="F20" s="40">
        <v>8569</v>
      </c>
      <c r="G20" s="41">
        <v>9572</v>
      </c>
      <c r="H20" s="41">
        <v>18141</v>
      </c>
      <c r="I20" s="17" t="s">
        <v>6</v>
      </c>
      <c r="J20" s="40">
        <v>6731</v>
      </c>
      <c r="K20" s="41">
        <v>8425</v>
      </c>
      <c r="L20" s="41">
        <v>15156</v>
      </c>
      <c r="M20" s="17" t="s">
        <v>136</v>
      </c>
      <c r="N20" s="41">
        <v>14</v>
      </c>
      <c r="O20" s="41">
        <v>113</v>
      </c>
      <c r="P20" s="49">
        <v>127</v>
      </c>
    </row>
    <row r="21" spans="1:16" ht="16.5" customHeight="1">
      <c r="A21" s="19" t="s">
        <v>25</v>
      </c>
      <c r="B21" s="42">
        <v>1154</v>
      </c>
      <c r="C21" s="39">
        <v>1070</v>
      </c>
      <c r="D21" s="39">
        <v>2224</v>
      </c>
      <c r="E21" s="20" t="s">
        <v>55</v>
      </c>
      <c r="F21" s="84">
        <v>1550</v>
      </c>
      <c r="G21" s="85">
        <v>1704</v>
      </c>
      <c r="H21" s="86">
        <v>3254</v>
      </c>
      <c r="I21" s="20" t="s">
        <v>85</v>
      </c>
      <c r="J21" s="84">
        <v>1836</v>
      </c>
      <c r="K21" s="85">
        <v>2241</v>
      </c>
      <c r="L21" s="86">
        <v>4077</v>
      </c>
      <c r="M21" s="20" t="s">
        <v>115</v>
      </c>
      <c r="N21" s="39">
        <v>4</v>
      </c>
      <c r="O21" s="39">
        <v>48</v>
      </c>
      <c r="P21" s="87">
        <v>52</v>
      </c>
    </row>
    <row r="22" spans="1:16" ht="16.5" customHeight="1">
      <c r="A22" s="19" t="s">
        <v>26</v>
      </c>
      <c r="B22" s="42">
        <v>1142</v>
      </c>
      <c r="C22" s="39">
        <v>1151</v>
      </c>
      <c r="D22" s="39">
        <v>2293</v>
      </c>
      <c r="E22" s="20" t="s">
        <v>56</v>
      </c>
      <c r="F22" s="42">
        <v>1519</v>
      </c>
      <c r="G22" s="39">
        <v>1775</v>
      </c>
      <c r="H22" s="88">
        <v>3294</v>
      </c>
      <c r="I22" s="20" t="s">
        <v>86</v>
      </c>
      <c r="J22" s="42">
        <v>1463</v>
      </c>
      <c r="K22" s="39">
        <v>1838</v>
      </c>
      <c r="L22" s="88">
        <v>3301</v>
      </c>
      <c r="M22" s="20" t="s">
        <v>116</v>
      </c>
      <c r="N22" s="39">
        <v>4</v>
      </c>
      <c r="O22" s="39">
        <v>31</v>
      </c>
      <c r="P22" s="50">
        <v>35</v>
      </c>
    </row>
    <row r="23" spans="1:16" ht="16.5" customHeight="1">
      <c r="A23" s="19" t="s">
        <v>27</v>
      </c>
      <c r="B23" s="42">
        <v>1109</v>
      </c>
      <c r="C23" s="39">
        <v>1012</v>
      </c>
      <c r="D23" s="39">
        <v>2121</v>
      </c>
      <c r="E23" s="20" t="s">
        <v>57</v>
      </c>
      <c r="F23" s="42">
        <v>1660</v>
      </c>
      <c r="G23" s="39">
        <v>1941</v>
      </c>
      <c r="H23" s="88">
        <v>3601</v>
      </c>
      <c r="I23" s="20" t="s">
        <v>87</v>
      </c>
      <c r="J23" s="42">
        <v>956</v>
      </c>
      <c r="K23" s="39">
        <v>1241</v>
      </c>
      <c r="L23" s="88">
        <v>2197</v>
      </c>
      <c r="M23" s="20" t="s">
        <v>117</v>
      </c>
      <c r="N23" s="39">
        <v>3</v>
      </c>
      <c r="O23" s="39">
        <v>15</v>
      </c>
      <c r="P23" s="50">
        <v>18</v>
      </c>
    </row>
    <row r="24" spans="1:16" ht="16.5" customHeight="1">
      <c r="A24" s="19" t="s">
        <v>28</v>
      </c>
      <c r="B24" s="42">
        <v>1098</v>
      </c>
      <c r="C24" s="39">
        <v>1099</v>
      </c>
      <c r="D24" s="39">
        <v>2197</v>
      </c>
      <c r="E24" s="20" t="s">
        <v>58</v>
      </c>
      <c r="F24" s="42">
        <v>1930</v>
      </c>
      <c r="G24" s="39">
        <v>2038</v>
      </c>
      <c r="H24" s="88">
        <v>3968</v>
      </c>
      <c r="I24" s="20" t="s">
        <v>88</v>
      </c>
      <c r="J24" s="42">
        <v>1134</v>
      </c>
      <c r="K24" s="39">
        <v>1470</v>
      </c>
      <c r="L24" s="88">
        <v>2604</v>
      </c>
      <c r="M24" s="20" t="s">
        <v>118</v>
      </c>
      <c r="N24" s="39">
        <v>1</v>
      </c>
      <c r="O24" s="39">
        <v>12</v>
      </c>
      <c r="P24" s="50">
        <v>13</v>
      </c>
    </row>
    <row r="25" spans="1:16" ht="16.5" customHeight="1">
      <c r="A25" s="19" t="s">
        <v>29</v>
      </c>
      <c r="B25" s="42">
        <v>1190</v>
      </c>
      <c r="C25" s="39">
        <v>1123</v>
      </c>
      <c r="D25" s="39">
        <v>2313</v>
      </c>
      <c r="E25" s="20" t="s">
        <v>59</v>
      </c>
      <c r="F25" s="42">
        <v>1910</v>
      </c>
      <c r="G25" s="39">
        <v>2114</v>
      </c>
      <c r="H25" s="88">
        <v>4024</v>
      </c>
      <c r="I25" s="20" t="s">
        <v>89</v>
      </c>
      <c r="J25" s="42">
        <v>1342</v>
      </c>
      <c r="K25" s="39">
        <v>1635</v>
      </c>
      <c r="L25" s="88">
        <v>2977</v>
      </c>
      <c r="M25" s="20" t="s">
        <v>119</v>
      </c>
      <c r="N25" s="39">
        <v>2</v>
      </c>
      <c r="O25" s="39">
        <v>7</v>
      </c>
      <c r="P25" s="50">
        <v>9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5876</v>
      </c>
      <c r="C27" s="41">
        <v>6121</v>
      </c>
      <c r="D27" s="41">
        <v>11997</v>
      </c>
      <c r="E27" s="17" t="s">
        <v>9</v>
      </c>
      <c r="F27" s="40">
        <v>9684</v>
      </c>
      <c r="G27" s="41">
        <v>10710</v>
      </c>
      <c r="H27" s="41">
        <v>20394</v>
      </c>
      <c r="I27" s="17" t="s">
        <v>5</v>
      </c>
      <c r="J27" s="40">
        <v>5722</v>
      </c>
      <c r="K27" s="41">
        <v>7080</v>
      </c>
      <c r="L27" s="41">
        <v>12802</v>
      </c>
      <c r="M27" s="96" t="s">
        <v>263</v>
      </c>
      <c r="N27" s="52">
        <v>2</v>
      </c>
      <c r="O27" s="41">
        <v>15</v>
      </c>
      <c r="P27" s="49">
        <v>17</v>
      </c>
    </row>
    <row r="28" spans="1:16" ht="16.5" customHeight="1">
      <c r="A28" s="19" t="s">
        <v>30</v>
      </c>
      <c r="B28" s="42">
        <v>1170</v>
      </c>
      <c r="C28" s="39">
        <v>1123</v>
      </c>
      <c r="D28" s="39">
        <v>2293</v>
      </c>
      <c r="E28" s="20" t="s">
        <v>60</v>
      </c>
      <c r="F28" s="84">
        <v>1962</v>
      </c>
      <c r="G28" s="85">
        <v>2192</v>
      </c>
      <c r="H28" s="86">
        <v>4154</v>
      </c>
      <c r="I28" s="20" t="s">
        <v>90</v>
      </c>
      <c r="J28" s="84">
        <v>1249</v>
      </c>
      <c r="K28" s="85">
        <v>1563</v>
      </c>
      <c r="L28" s="86">
        <v>2812</v>
      </c>
      <c r="M28" s="20" t="s">
        <v>120</v>
      </c>
      <c r="N28" s="51">
        <v>1</v>
      </c>
      <c r="O28" s="51">
        <v>9</v>
      </c>
      <c r="P28" s="89">
        <v>10</v>
      </c>
    </row>
    <row r="29" spans="1:16" ht="16.5" customHeight="1">
      <c r="A29" s="19" t="s">
        <v>31</v>
      </c>
      <c r="B29" s="42">
        <v>1162</v>
      </c>
      <c r="C29" s="39">
        <v>1243</v>
      </c>
      <c r="D29" s="39">
        <v>2405</v>
      </c>
      <c r="E29" s="20" t="s">
        <v>61</v>
      </c>
      <c r="F29" s="42">
        <v>1990</v>
      </c>
      <c r="G29" s="39">
        <v>2064</v>
      </c>
      <c r="H29" s="88">
        <v>4054</v>
      </c>
      <c r="I29" s="20" t="s">
        <v>91</v>
      </c>
      <c r="J29" s="42">
        <v>1353</v>
      </c>
      <c r="K29" s="39">
        <v>1640</v>
      </c>
      <c r="L29" s="88">
        <v>2993</v>
      </c>
      <c r="M29" s="20" t="s">
        <v>121</v>
      </c>
      <c r="N29" s="34">
        <v>0</v>
      </c>
      <c r="O29" s="51">
        <v>2</v>
      </c>
      <c r="P29" s="53">
        <v>2</v>
      </c>
    </row>
    <row r="30" spans="1:16" ht="16.5" customHeight="1">
      <c r="A30" s="19" t="s">
        <v>32</v>
      </c>
      <c r="B30" s="42">
        <v>1220</v>
      </c>
      <c r="C30" s="39">
        <v>1219</v>
      </c>
      <c r="D30" s="39">
        <v>2439</v>
      </c>
      <c r="E30" s="20" t="s">
        <v>62</v>
      </c>
      <c r="F30" s="42">
        <v>1895</v>
      </c>
      <c r="G30" s="39">
        <v>2225</v>
      </c>
      <c r="H30" s="88">
        <v>4120</v>
      </c>
      <c r="I30" s="20" t="s">
        <v>92</v>
      </c>
      <c r="J30" s="42">
        <v>1196</v>
      </c>
      <c r="K30" s="39">
        <v>1466</v>
      </c>
      <c r="L30" s="88">
        <v>2662</v>
      </c>
      <c r="M30" s="20" t="s">
        <v>122</v>
      </c>
      <c r="N30" s="51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1177</v>
      </c>
      <c r="C31" s="39">
        <v>1271</v>
      </c>
      <c r="D31" s="39">
        <v>2448</v>
      </c>
      <c r="E31" s="20" t="s">
        <v>63</v>
      </c>
      <c r="F31" s="42">
        <v>1886</v>
      </c>
      <c r="G31" s="39">
        <v>2108</v>
      </c>
      <c r="H31" s="88">
        <v>3994</v>
      </c>
      <c r="I31" s="20" t="s">
        <v>93</v>
      </c>
      <c r="J31" s="42">
        <v>1010</v>
      </c>
      <c r="K31" s="39">
        <v>1265</v>
      </c>
      <c r="L31" s="88">
        <v>2275</v>
      </c>
      <c r="M31" s="20" t="s">
        <v>123</v>
      </c>
      <c r="N31" s="34">
        <v>0</v>
      </c>
      <c r="O31" s="51">
        <v>2</v>
      </c>
      <c r="P31" s="53">
        <v>2</v>
      </c>
    </row>
    <row r="32" spans="1:17" ht="16.5" customHeight="1">
      <c r="A32" s="19" t="s">
        <v>34</v>
      </c>
      <c r="B32" s="42">
        <v>1147</v>
      </c>
      <c r="C32" s="39">
        <v>1265</v>
      </c>
      <c r="D32" s="39">
        <v>2412</v>
      </c>
      <c r="E32" s="20" t="s">
        <v>64</v>
      </c>
      <c r="F32" s="42">
        <v>1951</v>
      </c>
      <c r="G32" s="39">
        <v>2121</v>
      </c>
      <c r="H32" s="88">
        <v>4072</v>
      </c>
      <c r="I32" s="20" t="s">
        <v>94</v>
      </c>
      <c r="J32" s="42">
        <v>914</v>
      </c>
      <c r="K32" s="39">
        <v>1146</v>
      </c>
      <c r="L32" s="88">
        <v>2060</v>
      </c>
      <c r="M32" s="20" t="s">
        <v>124</v>
      </c>
      <c r="N32" s="34">
        <v>0</v>
      </c>
      <c r="O32" s="34">
        <v>0</v>
      </c>
      <c r="P32" s="95">
        <v>0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5103</v>
      </c>
      <c r="C34" s="41">
        <v>5701</v>
      </c>
      <c r="D34" s="41">
        <v>10804</v>
      </c>
      <c r="E34" s="17" t="s">
        <v>4</v>
      </c>
      <c r="F34" s="40">
        <v>8053</v>
      </c>
      <c r="G34" s="41">
        <v>8646</v>
      </c>
      <c r="H34" s="41">
        <v>16699</v>
      </c>
      <c r="I34" s="17" t="s">
        <v>14</v>
      </c>
      <c r="J34" s="40">
        <v>4044</v>
      </c>
      <c r="K34" s="41">
        <v>5598</v>
      </c>
      <c r="L34" s="41">
        <v>9642</v>
      </c>
      <c r="M34" s="97" t="s">
        <v>265</v>
      </c>
      <c r="N34" s="40">
        <v>0</v>
      </c>
      <c r="O34" s="41">
        <v>2</v>
      </c>
      <c r="P34" s="99">
        <v>2</v>
      </c>
    </row>
    <row r="35" spans="1:16" ht="16.5" customHeight="1">
      <c r="A35" s="19" t="s">
        <v>35</v>
      </c>
      <c r="B35" s="42">
        <v>1169</v>
      </c>
      <c r="C35" s="39">
        <v>1186</v>
      </c>
      <c r="D35" s="39">
        <v>2355</v>
      </c>
      <c r="E35" s="20" t="s">
        <v>65</v>
      </c>
      <c r="F35" s="84">
        <v>1818</v>
      </c>
      <c r="G35" s="85">
        <v>1933</v>
      </c>
      <c r="H35" s="86">
        <v>3751</v>
      </c>
      <c r="I35" s="20" t="s">
        <v>95</v>
      </c>
      <c r="J35" s="84">
        <v>947</v>
      </c>
      <c r="K35" s="85">
        <v>1290</v>
      </c>
      <c r="L35" s="86">
        <v>2237</v>
      </c>
      <c r="M35" s="20">
        <v>110</v>
      </c>
      <c r="N35" s="34">
        <v>0</v>
      </c>
      <c r="O35" s="51">
        <v>1</v>
      </c>
      <c r="P35" s="53">
        <v>1</v>
      </c>
    </row>
    <row r="36" spans="1:16" ht="16.5" customHeight="1">
      <c r="A36" s="19" t="s">
        <v>36</v>
      </c>
      <c r="B36" s="42">
        <v>1058</v>
      </c>
      <c r="C36" s="39">
        <v>1222</v>
      </c>
      <c r="D36" s="39">
        <v>2280</v>
      </c>
      <c r="E36" s="20" t="s">
        <v>66</v>
      </c>
      <c r="F36" s="42">
        <v>1558</v>
      </c>
      <c r="G36" s="39">
        <v>1647</v>
      </c>
      <c r="H36" s="88">
        <v>3205</v>
      </c>
      <c r="I36" s="20" t="s">
        <v>96</v>
      </c>
      <c r="J36" s="42">
        <v>847</v>
      </c>
      <c r="K36" s="39">
        <v>1213</v>
      </c>
      <c r="L36" s="88">
        <v>2060</v>
      </c>
      <c r="M36" s="20">
        <v>111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988</v>
      </c>
      <c r="C37" s="39">
        <v>1159</v>
      </c>
      <c r="D37" s="39">
        <v>2147</v>
      </c>
      <c r="E37" s="20" t="s">
        <v>67</v>
      </c>
      <c r="F37" s="42">
        <v>1576</v>
      </c>
      <c r="G37" s="39">
        <v>1732</v>
      </c>
      <c r="H37" s="88">
        <v>3308</v>
      </c>
      <c r="I37" s="20" t="s">
        <v>97</v>
      </c>
      <c r="J37" s="42">
        <v>858</v>
      </c>
      <c r="K37" s="39">
        <v>1208</v>
      </c>
      <c r="L37" s="88">
        <v>2066</v>
      </c>
      <c r="M37" s="20"/>
      <c r="N37" s="34"/>
      <c r="O37" s="51"/>
      <c r="P37" s="53"/>
    </row>
    <row r="38" spans="1:16" ht="16.5" customHeight="1">
      <c r="A38" s="19" t="s">
        <v>38</v>
      </c>
      <c r="B38" s="42">
        <v>966</v>
      </c>
      <c r="C38" s="39">
        <v>1112</v>
      </c>
      <c r="D38" s="39">
        <v>2078</v>
      </c>
      <c r="E38" s="20" t="s">
        <v>68</v>
      </c>
      <c r="F38" s="42">
        <v>1634</v>
      </c>
      <c r="G38" s="39">
        <v>1703</v>
      </c>
      <c r="H38" s="88">
        <v>3337</v>
      </c>
      <c r="I38" s="20" t="s">
        <v>98</v>
      </c>
      <c r="J38" s="42">
        <v>727</v>
      </c>
      <c r="K38" s="39">
        <v>949</v>
      </c>
      <c r="L38" s="88">
        <v>1676</v>
      </c>
      <c r="M38" s="24" t="s">
        <v>130</v>
      </c>
      <c r="N38" s="45"/>
      <c r="O38" s="45"/>
      <c r="P38" s="46"/>
    </row>
    <row r="39" spans="1:16" ht="16.5" customHeight="1">
      <c r="A39" s="19" t="s">
        <v>39</v>
      </c>
      <c r="B39" s="42">
        <v>922</v>
      </c>
      <c r="C39" s="39">
        <v>1022</v>
      </c>
      <c r="D39" s="39">
        <v>1944</v>
      </c>
      <c r="E39" s="20" t="s">
        <v>69</v>
      </c>
      <c r="F39" s="42">
        <v>1467</v>
      </c>
      <c r="G39" s="39">
        <v>1631</v>
      </c>
      <c r="H39" s="88">
        <v>3098</v>
      </c>
      <c r="I39" s="20" t="s">
        <v>99</v>
      </c>
      <c r="J39" s="42">
        <v>665</v>
      </c>
      <c r="K39" s="39">
        <v>938</v>
      </c>
      <c r="L39" s="88">
        <v>1603</v>
      </c>
      <c r="M39" s="4" t="s">
        <v>131</v>
      </c>
      <c r="N39" s="36">
        <v>15908</v>
      </c>
      <c r="O39" s="36">
        <v>15370</v>
      </c>
      <c r="P39" s="47">
        <v>31278</v>
      </c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132</v>
      </c>
      <c r="N40" s="36">
        <v>66068</v>
      </c>
      <c r="O40" s="36">
        <v>73446</v>
      </c>
      <c r="P40" s="47">
        <v>139514</v>
      </c>
    </row>
    <row r="41" spans="1:16" s="18" customFormat="1" ht="16.5" customHeight="1">
      <c r="A41" s="22" t="s">
        <v>140</v>
      </c>
      <c r="B41" s="40">
        <v>4325</v>
      </c>
      <c r="C41" s="41">
        <v>5145</v>
      </c>
      <c r="D41" s="41">
        <v>9470</v>
      </c>
      <c r="E41" s="17" t="s">
        <v>3</v>
      </c>
      <c r="F41" s="40">
        <v>6700</v>
      </c>
      <c r="G41" s="41">
        <v>7516</v>
      </c>
      <c r="H41" s="41">
        <v>14216</v>
      </c>
      <c r="I41" s="17" t="s">
        <v>13</v>
      </c>
      <c r="J41" s="40">
        <v>2021</v>
      </c>
      <c r="K41" s="41">
        <v>3874</v>
      </c>
      <c r="L41" s="41">
        <v>5895</v>
      </c>
      <c r="M41" s="5" t="s">
        <v>133</v>
      </c>
      <c r="N41" s="36">
        <v>26853</v>
      </c>
      <c r="O41" s="36">
        <v>36704</v>
      </c>
      <c r="P41" s="47">
        <v>63557</v>
      </c>
    </row>
    <row r="42" spans="1:16" ht="16.5" customHeight="1">
      <c r="A42" s="19" t="s">
        <v>40</v>
      </c>
      <c r="B42" s="42">
        <v>832</v>
      </c>
      <c r="C42" s="39">
        <v>1029</v>
      </c>
      <c r="D42" s="39">
        <v>1861</v>
      </c>
      <c r="E42" s="20" t="s">
        <v>70</v>
      </c>
      <c r="F42" s="84">
        <v>1461</v>
      </c>
      <c r="G42" s="85">
        <v>1605</v>
      </c>
      <c r="H42" s="86">
        <v>3066</v>
      </c>
      <c r="I42" s="20" t="s">
        <v>100</v>
      </c>
      <c r="J42" s="84">
        <v>523</v>
      </c>
      <c r="K42" s="85">
        <v>941</v>
      </c>
      <c r="L42" s="86">
        <v>1464</v>
      </c>
      <c r="M42" s="3"/>
      <c r="N42" s="13"/>
      <c r="O42" s="13"/>
      <c r="P42" s="48"/>
    </row>
    <row r="43" spans="1:16" ht="16.5" customHeight="1">
      <c r="A43" s="19" t="s">
        <v>41</v>
      </c>
      <c r="B43" s="42">
        <v>825</v>
      </c>
      <c r="C43" s="39">
        <v>975</v>
      </c>
      <c r="D43" s="39">
        <v>1800</v>
      </c>
      <c r="E43" s="20" t="s">
        <v>71</v>
      </c>
      <c r="F43" s="42">
        <v>1404</v>
      </c>
      <c r="G43" s="39">
        <v>1477</v>
      </c>
      <c r="H43" s="88">
        <v>2881</v>
      </c>
      <c r="I43" s="20" t="s">
        <v>101</v>
      </c>
      <c r="J43" s="42">
        <v>508</v>
      </c>
      <c r="K43" s="39">
        <v>853</v>
      </c>
      <c r="L43" s="88">
        <v>1361</v>
      </c>
      <c r="M43" s="24" t="s">
        <v>142</v>
      </c>
      <c r="N43" s="2"/>
      <c r="O43" s="2"/>
      <c r="P43" s="14"/>
    </row>
    <row r="44" spans="1:16" ht="16.5" customHeight="1">
      <c r="A44" s="19" t="s">
        <v>42</v>
      </c>
      <c r="B44" s="42">
        <v>882</v>
      </c>
      <c r="C44" s="39">
        <v>1041</v>
      </c>
      <c r="D44" s="39">
        <v>1923</v>
      </c>
      <c r="E44" s="20" t="s">
        <v>72</v>
      </c>
      <c r="F44" s="42">
        <v>1310</v>
      </c>
      <c r="G44" s="39">
        <v>1513</v>
      </c>
      <c r="H44" s="88">
        <v>2823</v>
      </c>
      <c r="I44" s="20" t="s">
        <v>102</v>
      </c>
      <c r="J44" s="42">
        <v>403</v>
      </c>
      <c r="K44" s="39">
        <v>798</v>
      </c>
      <c r="L44" s="88">
        <v>1201</v>
      </c>
      <c r="M44" s="4" t="s">
        <v>131</v>
      </c>
      <c r="N44" s="90"/>
      <c r="O44" s="60">
        <v>0.13346760600642632</v>
      </c>
      <c r="P44" s="67"/>
    </row>
    <row r="45" spans="1:16" ht="16.5" customHeight="1">
      <c r="A45" s="19" t="s">
        <v>43</v>
      </c>
      <c r="B45" s="42">
        <v>860</v>
      </c>
      <c r="C45" s="39">
        <v>1010</v>
      </c>
      <c r="D45" s="39">
        <v>1870</v>
      </c>
      <c r="E45" s="20" t="s">
        <v>73</v>
      </c>
      <c r="F45" s="42">
        <v>1249</v>
      </c>
      <c r="G45" s="39">
        <v>1467</v>
      </c>
      <c r="H45" s="88">
        <v>2716</v>
      </c>
      <c r="I45" s="20" t="s">
        <v>103</v>
      </c>
      <c r="J45" s="42">
        <v>338</v>
      </c>
      <c r="K45" s="39">
        <v>643</v>
      </c>
      <c r="L45" s="88">
        <v>981</v>
      </c>
      <c r="M45" s="4" t="s">
        <v>132</v>
      </c>
      <c r="N45" s="90"/>
      <c r="O45" s="60">
        <v>0.5953257748059518</v>
      </c>
      <c r="P45" s="59"/>
    </row>
    <row r="46" spans="1:16" ht="16.5" customHeight="1">
      <c r="A46" s="19" t="s">
        <v>44</v>
      </c>
      <c r="B46" s="42">
        <v>926</v>
      </c>
      <c r="C46" s="39">
        <v>1090</v>
      </c>
      <c r="D46" s="39">
        <v>2016</v>
      </c>
      <c r="E46" s="20" t="s">
        <v>74</v>
      </c>
      <c r="F46" s="42">
        <v>1276</v>
      </c>
      <c r="G46" s="39">
        <v>1454</v>
      </c>
      <c r="H46" s="88">
        <v>2730</v>
      </c>
      <c r="I46" s="20" t="s">
        <v>104</v>
      </c>
      <c r="J46" s="42">
        <v>249</v>
      </c>
      <c r="K46" s="39">
        <v>639</v>
      </c>
      <c r="L46" s="88">
        <v>888</v>
      </c>
      <c r="M46" s="5" t="s">
        <v>133</v>
      </c>
      <c r="N46" s="90"/>
      <c r="O46" s="60">
        <v>0.2712066191876219</v>
      </c>
      <c r="P46" s="59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297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108763</v>
      </c>
      <c r="C4" s="36">
        <v>125530</v>
      </c>
      <c r="D4" s="36">
        <v>234293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4856</v>
      </c>
      <c r="C6" s="41">
        <v>4617</v>
      </c>
      <c r="D6" s="41">
        <v>9473</v>
      </c>
      <c r="E6" s="17" t="s">
        <v>2</v>
      </c>
      <c r="F6" s="40">
        <v>5213</v>
      </c>
      <c r="G6" s="41">
        <v>6042</v>
      </c>
      <c r="H6" s="41">
        <v>11255</v>
      </c>
      <c r="I6" s="17" t="s">
        <v>12</v>
      </c>
      <c r="J6" s="40">
        <v>6180</v>
      </c>
      <c r="K6" s="41">
        <v>6872</v>
      </c>
      <c r="L6" s="41">
        <v>13052</v>
      </c>
      <c r="M6" s="17" t="s">
        <v>8</v>
      </c>
      <c r="N6" s="41">
        <v>796</v>
      </c>
      <c r="O6" s="41">
        <v>1957</v>
      </c>
      <c r="P6" s="49">
        <v>2753</v>
      </c>
    </row>
    <row r="7" spans="1:16" ht="16.5" customHeight="1">
      <c r="A7" s="19" t="s">
        <v>15</v>
      </c>
      <c r="B7" s="42">
        <v>829</v>
      </c>
      <c r="C7" s="39">
        <v>853</v>
      </c>
      <c r="D7" s="39">
        <v>1682</v>
      </c>
      <c r="E7" s="20" t="s">
        <v>45</v>
      </c>
      <c r="F7" s="42">
        <v>934</v>
      </c>
      <c r="G7" s="39">
        <v>1094</v>
      </c>
      <c r="H7" s="39">
        <v>2028</v>
      </c>
      <c r="I7" s="20" t="s">
        <v>75</v>
      </c>
      <c r="J7" s="84">
        <v>1241</v>
      </c>
      <c r="K7" s="85">
        <v>1382</v>
      </c>
      <c r="L7" s="86">
        <v>2623</v>
      </c>
      <c r="M7" s="20" t="s">
        <v>105</v>
      </c>
      <c r="N7" s="39">
        <v>253</v>
      </c>
      <c r="O7" s="39">
        <v>514</v>
      </c>
      <c r="P7" s="87">
        <v>767</v>
      </c>
    </row>
    <row r="8" spans="1:16" ht="16.5" customHeight="1">
      <c r="A8" s="19" t="s">
        <v>16</v>
      </c>
      <c r="B8" s="42">
        <v>932</v>
      </c>
      <c r="C8" s="39">
        <v>914</v>
      </c>
      <c r="D8" s="39">
        <v>1846</v>
      </c>
      <c r="E8" s="20" t="s">
        <v>46</v>
      </c>
      <c r="F8" s="42">
        <v>1031</v>
      </c>
      <c r="G8" s="39">
        <v>1149</v>
      </c>
      <c r="H8" s="39">
        <v>2180</v>
      </c>
      <c r="I8" s="20" t="s">
        <v>76</v>
      </c>
      <c r="J8" s="42">
        <v>1269</v>
      </c>
      <c r="K8" s="39">
        <v>1353</v>
      </c>
      <c r="L8" s="88">
        <v>2622</v>
      </c>
      <c r="M8" s="20" t="s">
        <v>106</v>
      </c>
      <c r="N8" s="39">
        <v>196</v>
      </c>
      <c r="O8" s="39">
        <v>459</v>
      </c>
      <c r="P8" s="50">
        <v>655</v>
      </c>
    </row>
    <row r="9" spans="1:17" ht="16.5" customHeight="1">
      <c r="A9" s="19" t="s">
        <v>17</v>
      </c>
      <c r="B9" s="42">
        <v>969</v>
      </c>
      <c r="C9" s="39">
        <v>965</v>
      </c>
      <c r="D9" s="39">
        <v>1934</v>
      </c>
      <c r="E9" s="20" t="s">
        <v>47</v>
      </c>
      <c r="F9" s="42">
        <v>1028</v>
      </c>
      <c r="G9" s="39">
        <v>1237</v>
      </c>
      <c r="H9" s="39">
        <v>2265</v>
      </c>
      <c r="I9" s="20" t="s">
        <v>77</v>
      </c>
      <c r="J9" s="42">
        <v>1233</v>
      </c>
      <c r="K9" s="39">
        <v>1322</v>
      </c>
      <c r="L9" s="88">
        <v>2555</v>
      </c>
      <c r="M9" s="20" t="s">
        <v>107</v>
      </c>
      <c r="N9" s="39">
        <v>157</v>
      </c>
      <c r="O9" s="39">
        <v>409</v>
      </c>
      <c r="P9" s="50">
        <v>566</v>
      </c>
      <c r="Q9" s="21"/>
    </row>
    <row r="10" spans="1:16" ht="16.5" customHeight="1">
      <c r="A10" s="19" t="s">
        <v>18</v>
      </c>
      <c r="B10" s="42">
        <v>1002</v>
      </c>
      <c r="C10" s="39">
        <v>910</v>
      </c>
      <c r="D10" s="39">
        <v>1912</v>
      </c>
      <c r="E10" s="20" t="s">
        <v>48</v>
      </c>
      <c r="F10" s="42">
        <v>1116</v>
      </c>
      <c r="G10" s="39">
        <v>1260</v>
      </c>
      <c r="H10" s="39">
        <v>2376</v>
      </c>
      <c r="I10" s="20" t="s">
        <v>78</v>
      </c>
      <c r="J10" s="42">
        <v>1273</v>
      </c>
      <c r="K10" s="39">
        <v>1399</v>
      </c>
      <c r="L10" s="88">
        <v>2672</v>
      </c>
      <c r="M10" s="20" t="s">
        <v>108</v>
      </c>
      <c r="N10" s="39">
        <v>120</v>
      </c>
      <c r="O10" s="39">
        <v>332</v>
      </c>
      <c r="P10" s="50">
        <v>452</v>
      </c>
    </row>
    <row r="11" spans="1:16" ht="16.5" customHeight="1">
      <c r="A11" s="19" t="s">
        <v>19</v>
      </c>
      <c r="B11" s="42">
        <v>1124</v>
      </c>
      <c r="C11" s="39">
        <v>975</v>
      </c>
      <c r="D11" s="39">
        <v>2099</v>
      </c>
      <c r="E11" s="20" t="s">
        <v>49</v>
      </c>
      <c r="F11" s="42">
        <v>1104</v>
      </c>
      <c r="G11" s="39">
        <v>1302</v>
      </c>
      <c r="H11" s="39">
        <v>2406</v>
      </c>
      <c r="I11" s="20" t="s">
        <v>79</v>
      </c>
      <c r="J11" s="42">
        <v>1164</v>
      </c>
      <c r="K11" s="39">
        <v>1416</v>
      </c>
      <c r="L11" s="88">
        <v>2580</v>
      </c>
      <c r="M11" s="20" t="s">
        <v>109</v>
      </c>
      <c r="N11" s="39">
        <v>70</v>
      </c>
      <c r="O11" s="39">
        <v>243</v>
      </c>
      <c r="P11" s="50">
        <v>313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5348</v>
      </c>
      <c r="C13" s="41">
        <v>5305</v>
      </c>
      <c r="D13" s="41">
        <v>10653</v>
      </c>
      <c r="E13" s="17" t="s">
        <v>1</v>
      </c>
      <c r="F13" s="40">
        <v>6331</v>
      </c>
      <c r="G13" s="41">
        <v>7108</v>
      </c>
      <c r="H13" s="41">
        <v>13439</v>
      </c>
      <c r="I13" s="17" t="s">
        <v>11</v>
      </c>
      <c r="J13" s="40">
        <v>7348</v>
      </c>
      <c r="K13" s="41">
        <v>8926</v>
      </c>
      <c r="L13" s="41">
        <v>16274</v>
      </c>
      <c r="M13" s="17" t="s">
        <v>7</v>
      </c>
      <c r="N13" s="41">
        <v>130</v>
      </c>
      <c r="O13" s="41">
        <v>641</v>
      </c>
      <c r="P13" s="49">
        <v>771</v>
      </c>
    </row>
    <row r="14" spans="1:16" ht="16.5" customHeight="1">
      <c r="A14" s="19" t="s">
        <v>20</v>
      </c>
      <c r="B14" s="42">
        <v>1022</v>
      </c>
      <c r="C14" s="39">
        <v>1072</v>
      </c>
      <c r="D14" s="39">
        <v>2094</v>
      </c>
      <c r="E14" s="20" t="s">
        <v>50</v>
      </c>
      <c r="F14" s="84">
        <v>1194</v>
      </c>
      <c r="G14" s="85">
        <v>1341</v>
      </c>
      <c r="H14" s="86">
        <v>2535</v>
      </c>
      <c r="I14" s="20" t="s">
        <v>80</v>
      </c>
      <c r="J14" s="84">
        <v>1233</v>
      </c>
      <c r="K14" s="85">
        <v>1466</v>
      </c>
      <c r="L14" s="86">
        <v>2699</v>
      </c>
      <c r="M14" s="20" t="s">
        <v>110</v>
      </c>
      <c r="N14" s="39">
        <v>47</v>
      </c>
      <c r="O14" s="39">
        <v>215</v>
      </c>
      <c r="P14" s="87">
        <v>262</v>
      </c>
    </row>
    <row r="15" spans="1:16" ht="16.5" customHeight="1">
      <c r="A15" s="19" t="s">
        <v>21</v>
      </c>
      <c r="B15" s="42">
        <v>1024</v>
      </c>
      <c r="C15" s="39">
        <v>1001</v>
      </c>
      <c r="D15" s="39">
        <v>2025</v>
      </c>
      <c r="E15" s="20" t="s">
        <v>51</v>
      </c>
      <c r="F15" s="42">
        <v>1225</v>
      </c>
      <c r="G15" s="39">
        <v>1372</v>
      </c>
      <c r="H15" s="88">
        <v>2597</v>
      </c>
      <c r="I15" s="20" t="s">
        <v>81</v>
      </c>
      <c r="J15" s="42">
        <v>1313</v>
      </c>
      <c r="K15" s="39">
        <v>1621</v>
      </c>
      <c r="L15" s="88">
        <v>2934</v>
      </c>
      <c r="M15" s="20" t="s">
        <v>111</v>
      </c>
      <c r="N15" s="39">
        <v>29</v>
      </c>
      <c r="O15" s="39">
        <v>158</v>
      </c>
      <c r="P15" s="50">
        <v>187</v>
      </c>
    </row>
    <row r="16" spans="1:16" ht="16.5" customHeight="1">
      <c r="A16" s="19" t="s">
        <v>22</v>
      </c>
      <c r="B16" s="42">
        <v>1126</v>
      </c>
      <c r="C16" s="39">
        <v>1032</v>
      </c>
      <c r="D16" s="39">
        <v>2158</v>
      </c>
      <c r="E16" s="20" t="s">
        <v>52</v>
      </c>
      <c r="F16" s="42">
        <v>1184</v>
      </c>
      <c r="G16" s="39">
        <v>1388</v>
      </c>
      <c r="H16" s="88">
        <v>2572</v>
      </c>
      <c r="I16" s="20" t="s">
        <v>82</v>
      </c>
      <c r="J16" s="42">
        <v>1420</v>
      </c>
      <c r="K16" s="39">
        <v>1798</v>
      </c>
      <c r="L16" s="88">
        <v>3218</v>
      </c>
      <c r="M16" s="20" t="s">
        <v>112</v>
      </c>
      <c r="N16" s="39">
        <v>25</v>
      </c>
      <c r="O16" s="39">
        <v>125</v>
      </c>
      <c r="P16" s="50">
        <v>150</v>
      </c>
    </row>
    <row r="17" spans="1:16" ht="16.5" customHeight="1">
      <c r="A17" s="19" t="s">
        <v>23</v>
      </c>
      <c r="B17" s="42">
        <v>1116</v>
      </c>
      <c r="C17" s="39">
        <v>1088</v>
      </c>
      <c r="D17" s="39">
        <v>2204</v>
      </c>
      <c r="E17" s="20" t="s">
        <v>53</v>
      </c>
      <c r="F17" s="42">
        <v>1298</v>
      </c>
      <c r="G17" s="39">
        <v>1496</v>
      </c>
      <c r="H17" s="88">
        <v>2794</v>
      </c>
      <c r="I17" s="20" t="s">
        <v>83</v>
      </c>
      <c r="J17" s="42">
        <v>1606</v>
      </c>
      <c r="K17" s="39">
        <v>1976</v>
      </c>
      <c r="L17" s="88">
        <v>3582</v>
      </c>
      <c r="M17" s="20" t="s">
        <v>113</v>
      </c>
      <c r="N17" s="39">
        <v>19</v>
      </c>
      <c r="O17" s="39">
        <v>84</v>
      </c>
      <c r="P17" s="50">
        <v>103</v>
      </c>
    </row>
    <row r="18" spans="1:16" ht="16.5" customHeight="1">
      <c r="A18" s="19" t="s">
        <v>24</v>
      </c>
      <c r="B18" s="42">
        <v>1060</v>
      </c>
      <c r="C18" s="39">
        <v>1112</v>
      </c>
      <c r="D18" s="39">
        <v>2172</v>
      </c>
      <c r="E18" s="20" t="s">
        <v>54</v>
      </c>
      <c r="F18" s="42">
        <v>1430</v>
      </c>
      <c r="G18" s="39">
        <v>1511</v>
      </c>
      <c r="H18" s="88">
        <v>2941</v>
      </c>
      <c r="I18" s="20" t="s">
        <v>84</v>
      </c>
      <c r="J18" s="42">
        <v>1776</v>
      </c>
      <c r="K18" s="39">
        <v>2065</v>
      </c>
      <c r="L18" s="88">
        <v>3841</v>
      </c>
      <c r="M18" s="20" t="s">
        <v>114</v>
      </c>
      <c r="N18" s="39">
        <v>10</v>
      </c>
      <c r="O18" s="39">
        <v>59</v>
      </c>
      <c r="P18" s="50">
        <v>69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5685</v>
      </c>
      <c r="C20" s="41">
        <v>5448</v>
      </c>
      <c r="D20" s="41">
        <v>11133</v>
      </c>
      <c r="E20" s="17" t="s">
        <v>10</v>
      </c>
      <c r="F20" s="40">
        <v>8535</v>
      </c>
      <c r="G20" s="41">
        <v>9547</v>
      </c>
      <c r="H20" s="41">
        <v>18082</v>
      </c>
      <c r="I20" s="17" t="s">
        <v>6</v>
      </c>
      <c r="J20" s="40">
        <v>6775</v>
      </c>
      <c r="K20" s="41">
        <v>8499</v>
      </c>
      <c r="L20" s="41">
        <v>15274</v>
      </c>
      <c r="M20" s="17" t="s">
        <v>136</v>
      </c>
      <c r="N20" s="41">
        <v>12</v>
      </c>
      <c r="O20" s="41">
        <v>109</v>
      </c>
      <c r="P20" s="49">
        <v>121</v>
      </c>
    </row>
    <row r="21" spans="1:16" ht="16.5" customHeight="1">
      <c r="A21" s="19" t="s">
        <v>25</v>
      </c>
      <c r="B21" s="42">
        <v>1124</v>
      </c>
      <c r="C21" s="39">
        <v>1063</v>
      </c>
      <c r="D21" s="39">
        <v>2187</v>
      </c>
      <c r="E21" s="20" t="s">
        <v>55</v>
      </c>
      <c r="F21" s="84">
        <v>1557</v>
      </c>
      <c r="G21" s="85">
        <v>1693</v>
      </c>
      <c r="H21" s="86">
        <v>3250</v>
      </c>
      <c r="I21" s="20" t="s">
        <v>85</v>
      </c>
      <c r="J21" s="84">
        <v>1826</v>
      </c>
      <c r="K21" s="85">
        <v>2230</v>
      </c>
      <c r="L21" s="86">
        <v>4056</v>
      </c>
      <c r="M21" s="20" t="s">
        <v>115</v>
      </c>
      <c r="N21" s="39">
        <v>3</v>
      </c>
      <c r="O21" s="39">
        <v>48</v>
      </c>
      <c r="P21" s="87">
        <v>51</v>
      </c>
    </row>
    <row r="22" spans="1:16" ht="16.5" customHeight="1">
      <c r="A22" s="19" t="s">
        <v>26</v>
      </c>
      <c r="B22" s="42">
        <v>1176</v>
      </c>
      <c r="C22" s="39">
        <v>1136</v>
      </c>
      <c r="D22" s="39">
        <v>2312</v>
      </c>
      <c r="E22" s="20" t="s">
        <v>56</v>
      </c>
      <c r="F22" s="42">
        <v>1500</v>
      </c>
      <c r="G22" s="39">
        <v>1802</v>
      </c>
      <c r="H22" s="88">
        <v>3302</v>
      </c>
      <c r="I22" s="20" t="s">
        <v>86</v>
      </c>
      <c r="J22" s="42">
        <v>1524</v>
      </c>
      <c r="K22" s="39">
        <v>1908</v>
      </c>
      <c r="L22" s="88">
        <v>3432</v>
      </c>
      <c r="M22" s="20" t="s">
        <v>116</v>
      </c>
      <c r="N22" s="39">
        <v>4</v>
      </c>
      <c r="O22" s="39">
        <v>28</v>
      </c>
      <c r="P22" s="50">
        <v>32</v>
      </c>
    </row>
    <row r="23" spans="1:16" ht="16.5" customHeight="1">
      <c r="A23" s="19" t="s">
        <v>27</v>
      </c>
      <c r="B23" s="42">
        <v>1092</v>
      </c>
      <c r="C23" s="39">
        <v>1021</v>
      </c>
      <c r="D23" s="39">
        <v>2113</v>
      </c>
      <c r="E23" s="20" t="s">
        <v>57</v>
      </c>
      <c r="F23" s="42">
        <v>1640</v>
      </c>
      <c r="G23" s="39">
        <v>1908</v>
      </c>
      <c r="H23" s="88">
        <v>3548</v>
      </c>
      <c r="I23" s="20" t="s">
        <v>87</v>
      </c>
      <c r="J23" s="42">
        <v>955</v>
      </c>
      <c r="K23" s="39">
        <v>1278</v>
      </c>
      <c r="L23" s="88">
        <v>2233</v>
      </c>
      <c r="M23" s="20" t="s">
        <v>117</v>
      </c>
      <c r="N23" s="39">
        <v>2</v>
      </c>
      <c r="O23" s="39">
        <v>16</v>
      </c>
      <c r="P23" s="50">
        <v>18</v>
      </c>
    </row>
    <row r="24" spans="1:16" ht="16.5" customHeight="1">
      <c r="A24" s="19" t="s">
        <v>28</v>
      </c>
      <c r="B24" s="42">
        <v>1102</v>
      </c>
      <c r="C24" s="39">
        <v>1088</v>
      </c>
      <c r="D24" s="39">
        <v>2190</v>
      </c>
      <c r="E24" s="20" t="s">
        <v>58</v>
      </c>
      <c r="F24" s="42">
        <v>1915</v>
      </c>
      <c r="G24" s="39">
        <v>2061</v>
      </c>
      <c r="H24" s="88">
        <v>3976</v>
      </c>
      <c r="I24" s="20" t="s">
        <v>88</v>
      </c>
      <c r="J24" s="42">
        <v>1102</v>
      </c>
      <c r="K24" s="39">
        <v>1417</v>
      </c>
      <c r="L24" s="88">
        <v>2519</v>
      </c>
      <c r="M24" s="20" t="s">
        <v>118</v>
      </c>
      <c r="N24" s="39">
        <v>2</v>
      </c>
      <c r="O24" s="39">
        <v>11</v>
      </c>
      <c r="P24" s="50">
        <v>13</v>
      </c>
    </row>
    <row r="25" spans="1:16" ht="16.5" customHeight="1">
      <c r="A25" s="19" t="s">
        <v>29</v>
      </c>
      <c r="B25" s="42">
        <v>1191</v>
      </c>
      <c r="C25" s="39">
        <v>1140</v>
      </c>
      <c r="D25" s="39">
        <v>2331</v>
      </c>
      <c r="E25" s="20" t="s">
        <v>59</v>
      </c>
      <c r="F25" s="42">
        <v>1923</v>
      </c>
      <c r="G25" s="39">
        <v>2083</v>
      </c>
      <c r="H25" s="88">
        <v>4006</v>
      </c>
      <c r="I25" s="20" t="s">
        <v>89</v>
      </c>
      <c r="J25" s="42">
        <v>1368</v>
      </c>
      <c r="K25" s="39">
        <v>1666</v>
      </c>
      <c r="L25" s="88">
        <v>3034</v>
      </c>
      <c r="M25" s="20" t="s">
        <v>119</v>
      </c>
      <c r="N25" s="39">
        <v>1</v>
      </c>
      <c r="O25" s="39">
        <v>6</v>
      </c>
      <c r="P25" s="50">
        <v>7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5882</v>
      </c>
      <c r="C27" s="41">
        <v>6100</v>
      </c>
      <c r="D27" s="41">
        <v>11982</v>
      </c>
      <c r="E27" s="17" t="s">
        <v>9</v>
      </c>
      <c r="F27" s="40">
        <v>9647</v>
      </c>
      <c r="G27" s="41">
        <v>10719</v>
      </c>
      <c r="H27" s="41">
        <v>20366</v>
      </c>
      <c r="I27" s="17" t="s">
        <v>5</v>
      </c>
      <c r="J27" s="40">
        <v>5710</v>
      </c>
      <c r="K27" s="41">
        <v>7073</v>
      </c>
      <c r="L27" s="41">
        <v>12783</v>
      </c>
      <c r="M27" s="96" t="s">
        <v>263</v>
      </c>
      <c r="N27" s="52">
        <v>2</v>
      </c>
      <c r="O27" s="41">
        <v>16</v>
      </c>
      <c r="P27" s="49">
        <v>18</v>
      </c>
    </row>
    <row r="28" spans="1:16" ht="16.5" customHeight="1">
      <c r="A28" s="19" t="s">
        <v>30</v>
      </c>
      <c r="B28" s="42">
        <v>1175</v>
      </c>
      <c r="C28" s="39">
        <v>1114</v>
      </c>
      <c r="D28" s="39">
        <v>2289</v>
      </c>
      <c r="E28" s="20" t="s">
        <v>60</v>
      </c>
      <c r="F28" s="84">
        <v>1948</v>
      </c>
      <c r="G28" s="85">
        <v>2192</v>
      </c>
      <c r="H28" s="86">
        <v>4140</v>
      </c>
      <c r="I28" s="20" t="s">
        <v>90</v>
      </c>
      <c r="J28" s="84">
        <v>1230</v>
      </c>
      <c r="K28" s="85">
        <v>1536</v>
      </c>
      <c r="L28" s="86">
        <v>2766</v>
      </c>
      <c r="M28" s="20" t="s">
        <v>120</v>
      </c>
      <c r="N28" s="100">
        <v>1</v>
      </c>
      <c r="O28" s="51">
        <v>10</v>
      </c>
      <c r="P28" s="89">
        <v>11</v>
      </c>
    </row>
    <row r="29" spans="1:16" ht="16.5" customHeight="1">
      <c r="A29" s="19" t="s">
        <v>31</v>
      </c>
      <c r="B29" s="42">
        <v>1149</v>
      </c>
      <c r="C29" s="39">
        <v>1222</v>
      </c>
      <c r="D29" s="39">
        <v>2371</v>
      </c>
      <c r="E29" s="20" t="s">
        <v>61</v>
      </c>
      <c r="F29" s="42">
        <v>1974</v>
      </c>
      <c r="G29" s="39">
        <v>2098</v>
      </c>
      <c r="H29" s="88">
        <v>4072</v>
      </c>
      <c r="I29" s="20" t="s">
        <v>91</v>
      </c>
      <c r="J29" s="42">
        <v>1350</v>
      </c>
      <c r="K29" s="39">
        <v>1647</v>
      </c>
      <c r="L29" s="88">
        <v>2997</v>
      </c>
      <c r="M29" s="20" t="s">
        <v>121</v>
      </c>
      <c r="N29" s="34">
        <v>0</v>
      </c>
      <c r="O29" s="51">
        <v>2</v>
      </c>
      <c r="P29" s="53">
        <v>2</v>
      </c>
    </row>
    <row r="30" spans="1:16" ht="16.5" customHeight="1">
      <c r="A30" s="19" t="s">
        <v>32</v>
      </c>
      <c r="B30" s="42">
        <v>1226</v>
      </c>
      <c r="C30" s="39">
        <v>1244</v>
      </c>
      <c r="D30" s="39">
        <v>2470</v>
      </c>
      <c r="E30" s="20" t="s">
        <v>62</v>
      </c>
      <c r="F30" s="42">
        <v>1923</v>
      </c>
      <c r="G30" s="39">
        <v>2176</v>
      </c>
      <c r="H30" s="88">
        <v>4099</v>
      </c>
      <c r="I30" s="20" t="s">
        <v>92</v>
      </c>
      <c r="J30" s="42">
        <v>1217</v>
      </c>
      <c r="K30" s="39">
        <v>1474</v>
      </c>
      <c r="L30" s="88">
        <v>2691</v>
      </c>
      <c r="M30" s="20" t="s">
        <v>122</v>
      </c>
      <c r="N30" s="100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1162</v>
      </c>
      <c r="C31" s="39">
        <v>1256</v>
      </c>
      <c r="D31" s="39">
        <v>2418</v>
      </c>
      <c r="E31" s="20" t="s">
        <v>63</v>
      </c>
      <c r="F31" s="42">
        <v>1850</v>
      </c>
      <c r="G31" s="39">
        <v>2147</v>
      </c>
      <c r="H31" s="88">
        <v>3997</v>
      </c>
      <c r="I31" s="20" t="s">
        <v>93</v>
      </c>
      <c r="J31" s="42">
        <v>1007</v>
      </c>
      <c r="K31" s="39">
        <v>1287</v>
      </c>
      <c r="L31" s="88">
        <v>2294</v>
      </c>
      <c r="M31" s="20" t="s">
        <v>123</v>
      </c>
      <c r="N31" s="34">
        <v>0</v>
      </c>
      <c r="O31" s="51">
        <v>2</v>
      </c>
      <c r="P31" s="53">
        <v>2</v>
      </c>
    </row>
    <row r="32" spans="1:17" ht="16.5" customHeight="1">
      <c r="A32" s="19" t="s">
        <v>34</v>
      </c>
      <c r="B32" s="42">
        <v>1170</v>
      </c>
      <c r="C32" s="39">
        <v>1264</v>
      </c>
      <c r="D32" s="39">
        <v>2434</v>
      </c>
      <c r="E32" s="20" t="s">
        <v>64</v>
      </c>
      <c r="F32" s="42">
        <v>1952</v>
      </c>
      <c r="G32" s="39">
        <v>2106</v>
      </c>
      <c r="H32" s="88">
        <v>4058</v>
      </c>
      <c r="I32" s="20" t="s">
        <v>94</v>
      </c>
      <c r="J32" s="42">
        <v>906</v>
      </c>
      <c r="K32" s="39">
        <v>1129</v>
      </c>
      <c r="L32" s="88">
        <v>2035</v>
      </c>
      <c r="M32" s="20" t="s">
        <v>124</v>
      </c>
      <c r="N32" s="34">
        <v>0</v>
      </c>
      <c r="O32" s="34">
        <v>0</v>
      </c>
      <c r="P32" s="95">
        <v>0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5081</v>
      </c>
      <c r="C34" s="41">
        <v>5708</v>
      </c>
      <c r="D34" s="41">
        <v>10789</v>
      </c>
      <c r="E34" s="17" t="s">
        <v>4</v>
      </c>
      <c r="F34" s="40">
        <v>8101</v>
      </c>
      <c r="G34" s="41">
        <v>8704</v>
      </c>
      <c r="H34" s="41">
        <v>16805</v>
      </c>
      <c r="I34" s="17" t="s">
        <v>14</v>
      </c>
      <c r="J34" s="40">
        <v>4057</v>
      </c>
      <c r="K34" s="41">
        <v>5619</v>
      </c>
      <c r="L34" s="41">
        <v>9676</v>
      </c>
      <c r="M34" s="97" t="s">
        <v>265</v>
      </c>
      <c r="N34" s="98">
        <v>0</v>
      </c>
      <c r="O34" s="41">
        <v>2</v>
      </c>
      <c r="P34" s="99">
        <v>2</v>
      </c>
    </row>
    <row r="35" spans="1:16" ht="16.5" customHeight="1">
      <c r="A35" s="19" t="s">
        <v>35</v>
      </c>
      <c r="B35" s="42">
        <v>1155</v>
      </c>
      <c r="C35" s="39">
        <v>1205</v>
      </c>
      <c r="D35" s="39">
        <v>2360</v>
      </c>
      <c r="E35" s="20" t="s">
        <v>65</v>
      </c>
      <c r="F35" s="84">
        <v>1836</v>
      </c>
      <c r="G35" s="85">
        <v>1965</v>
      </c>
      <c r="H35" s="86">
        <v>3801</v>
      </c>
      <c r="I35" s="20" t="s">
        <v>95</v>
      </c>
      <c r="J35" s="84">
        <v>941</v>
      </c>
      <c r="K35" s="85">
        <v>1290</v>
      </c>
      <c r="L35" s="86">
        <v>2231</v>
      </c>
      <c r="M35" s="20">
        <v>110</v>
      </c>
      <c r="N35" s="34">
        <v>0</v>
      </c>
      <c r="O35" s="51">
        <v>1</v>
      </c>
      <c r="P35" s="53">
        <v>1</v>
      </c>
    </row>
    <row r="36" spans="1:16" ht="16.5" customHeight="1">
      <c r="A36" s="19" t="s">
        <v>36</v>
      </c>
      <c r="B36" s="42">
        <v>1068</v>
      </c>
      <c r="C36" s="39">
        <v>1208</v>
      </c>
      <c r="D36" s="39">
        <v>2276</v>
      </c>
      <c r="E36" s="20" t="s">
        <v>66</v>
      </c>
      <c r="F36" s="42">
        <v>1614</v>
      </c>
      <c r="G36" s="39">
        <v>1694</v>
      </c>
      <c r="H36" s="88">
        <v>3308</v>
      </c>
      <c r="I36" s="20" t="s">
        <v>96</v>
      </c>
      <c r="J36" s="42">
        <v>858</v>
      </c>
      <c r="K36" s="39">
        <v>1231</v>
      </c>
      <c r="L36" s="88">
        <v>2089</v>
      </c>
      <c r="M36" s="20">
        <v>111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964</v>
      </c>
      <c r="C37" s="39">
        <v>1170</v>
      </c>
      <c r="D37" s="39">
        <v>2134</v>
      </c>
      <c r="E37" s="20" t="s">
        <v>67</v>
      </c>
      <c r="F37" s="42">
        <v>1552</v>
      </c>
      <c r="G37" s="39">
        <v>1718</v>
      </c>
      <c r="H37" s="88">
        <v>3270</v>
      </c>
      <c r="I37" s="20" t="s">
        <v>97</v>
      </c>
      <c r="J37" s="42">
        <v>869</v>
      </c>
      <c r="K37" s="39">
        <v>1188</v>
      </c>
      <c r="L37" s="88">
        <v>2057</v>
      </c>
      <c r="M37" s="20"/>
      <c r="N37" s="34"/>
      <c r="O37" s="51"/>
      <c r="P37" s="53"/>
    </row>
    <row r="38" spans="1:16" ht="16.5" customHeight="1">
      <c r="A38" s="19" t="s">
        <v>38</v>
      </c>
      <c r="B38" s="42">
        <v>975</v>
      </c>
      <c r="C38" s="39">
        <v>1098</v>
      </c>
      <c r="D38" s="39">
        <v>2073</v>
      </c>
      <c r="E38" s="20" t="s">
        <v>68</v>
      </c>
      <c r="F38" s="42">
        <v>1631</v>
      </c>
      <c r="G38" s="39">
        <v>1681</v>
      </c>
      <c r="H38" s="88">
        <v>3312</v>
      </c>
      <c r="I38" s="20" t="s">
        <v>98</v>
      </c>
      <c r="J38" s="42">
        <v>711</v>
      </c>
      <c r="K38" s="39">
        <v>983</v>
      </c>
      <c r="L38" s="88">
        <v>1694</v>
      </c>
      <c r="M38" s="24" t="s">
        <v>130</v>
      </c>
      <c r="N38" s="45"/>
      <c r="O38" s="45"/>
      <c r="P38" s="46"/>
    </row>
    <row r="39" spans="1:16" ht="16.5" customHeight="1">
      <c r="A39" s="19" t="s">
        <v>39</v>
      </c>
      <c r="B39" s="42">
        <v>919</v>
      </c>
      <c r="C39" s="39">
        <v>1027</v>
      </c>
      <c r="D39" s="39">
        <v>1946</v>
      </c>
      <c r="E39" s="20" t="s">
        <v>69</v>
      </c>
      <c r="F39" s="42">
        <v>1468</v>
      </c>
      <c r="G39" s="39">
        <v>1646</v>
      </c>
      <c r="H39" s="88">
        <v>3114</v>
      </c>
      <c r="I39" s="20" t="s">
        <v>99</v>
      </c>
      <c r="J39" s="42">
        <v>678</v>
      </c>
      <c r="K39" s="39">
        <v>927</v>
      </c>
      <c r="L39" s="88">
        <v>1605</v>
      </c>
      <c r="M39" s="4" t="s">
        <v>131</v>
      </c>
      <c r="N39" s="36">
        <v>15889</v>
      </c>
      <c r="O39" s="36">
        <v>15370</v>
      </c>
      <c r="P39" s="47">
        <v>31259</v>
      </c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132</v>
      </c>
      <c r="N40" s="36">
        <v>66030</v>
      </c>
      <c r="O40" s="36">
        <v>73450</v>
      </c>
      <c r="P40" s="47">
        <v>139480</v>
      </c>
    </row>
    <row r="41" spans="1:16" s="18" customFormat="1" ht="16.5" customHeight="1">
      <c r="A41" s="22" t="s">
        <v>140</v>
      </c>
      <c r="B41" s="40">
        <v>4323</v>
      </c>
      <c r="C41" s="41">
        <v>5134</v>
      </c>
      <c r="D41" s="41">
        <v>9457</v>
      </c>
      <c r="E41" s="17" t="s">
        <v>3</v>
      </c>
      <c r="F41" s="40">
        <v>6737</v>
      </c>
      <c r="G41" s="41">
        <v>7516</v>
      </c>
      <c r="H41" s="41">
        <v>14253</v>
      </c>
      <c r="I41" s="17" t="s">
        <v>13</v>
      </c>
      <c r="J41" s="40">
        <v>2014</v>
      </c>
      <c r="K41" s="41">
        <v>3868</v>
      </c>
      <c r="L41" s="41">
        <v>5882</v>
      </c>
      <c r="M41" s="5" t="s">
        <v>133</v>
      </c>
      <c r="N41" s="36">
        <v>26844</v>
      </c>
      <c r="O41" s="36">
        <v>36710</v>
      </c>
      <c r="P41" s="47">
        <v>63554</v>
      </c>
    </row>
    <row r="42" spans="1:16" ht="16.5" customHeight="1">
      <c r="A42" s="19" t="s">
        <v>40</v>
      </c>
      <c r="B42" s="42">
        <v>845</v>
      </c>
      <c r="C42" s="39">
        <v>1028</v>
      </c>
      <c r="D42" s="39">
        <v>1873</v>
      </c>
      <c r="E42" s="20" t="s">
        <v>70</v>
      </c>
      <c r="F42" s="84">
        <v>1480</v>
      </c>
      <c r="G42" s="85">
        <v>1588</v>
      </c>
      <c r="H42" s="86">
        <v>3068</v>
      </c>
      <c r="I42" s="20" t="s">
        <v>100</v>
      </c>
      <c r="J42" s="84">
        <v>524</v>
      </c>
      <c r="K42" s="85">
        <v>927</v>
      </c>
      <c r="L42" s="86">
        <v>1451</v>
      </c>
      <c r="M42" s="3"/>
      <c r="N42" s="13"/>
      <c r="O42" s="13"/>
      <c r="P42" s="48"/>
    </row>
    <row r="43" spans="1:16" ht="16.5" customHeight="1">
      <c r="A43" s="19" t="s">
        <v>41</v>
      </c>
      <c r="B43" s="42">
        <v>810</v>
      </c>
      <c r="C43" s="39">
        <v>983</v>
      </c>
      <c r="D43" s="39">
        <v>1793</v>
      </c>
      <c r="E43" s="20" t="s">
        <v>71</v>
      </c>
      <c r="F43" s="42">
        <v>1421</v>
      </c>
      <c r="G43" s="39">
        <v>1501</v>
      </c>
      <c r="H43" s="88">
        <v>2922</v>
      </c>
      <c r="I43" s="20" t="s">
        <v>101</v>
      </c>
      <c r="J43" s="42">
        <v>503</v>
      </c>
      <c r="K43" s="39">
        <v>866</v>
      </c>
      <c r="L43" s="88">
        <v>1369</v>
      </c>
      <c r="M43" s="24" t="s">
        <v>142</v>
      </c>
      <c r="N43" s="2"/>
      <c r="O43" s="2"/>
      <c r="P43" s="14"/>
    </row>
    <row r="44" spans="1:16" ht="16.5" customHeight="1">
      <c r="A44" s="19" t="s">
        <v>42</v>
      </c>
      <c r="B44" s="42">
        <v>885</v>
      </c>
      <c r="C44" s="39">
        <v>1039</v>
      </c>
      <c r="D44" s="39">
        <v>1924</v>
      </c>
      <c r="E44" s="20" t="s">
        <v>72</v>
      </c>
      <c r="F44" s="42">
        <v>1304</v>
      </c>
      <c r="G44" s="39">
        <v>1514</v>
      </c>
      <c r="H44" s="88">
        <v>2818</v>
      </c>
      <c r="I44" s="20" t="s">
        <v>102</v>
      </c>
      <c r="J44" s="42">
        <v>403</v>
      </c>
      <c r="K44" s="39">
        <v>792</v>
      </c>
      <c r="L44" s="88">
        <v>1195</v>
      </c>
      <c r="M44" s="4" t="s">
        <v>131</v>
      </c>
      <c r="N44" s="90"/>
      <c r="O44" s="60">
        <v>0.13341841198840768</v>
      </c>
      <c r="P44" s="67"/>
    </row>
    <row r="45" spans="1:16" ht="16.5" customHeight="1">
      <c r="A45" s="19" t="s">
        <v>43</v>
      </c>
      <c r="B45" s="42">
        <v>867</v>
      </c>
      <c r="C45" s="39">
        <v>1004</v>
      </c>
      <c r="D45" s="39">
        <v>1871</v>
      </c>
      <c r="E45" s="20" t="s">
        <v>73</v>
      </c>
      <c r="F45" s="42">
        <v>1267</v>
      </c>
      <c r="G45" s="39">
        <v>1466</v>
      </c>
      <c r="H45" s="88">
        <v>2733</v>
      </c>
      <c r="I45" s="20" t="s">
        <v>103</v>
      </c>
      <c r="J45" s="42">
        <v>335</v>
      </c>
      <c r="K45" s="39">
        <v>650</v>
      </c>
      <c r="L45" s="88">
        <v>985</v>
      </c>
      <c r="M45" s="4" t="s">
        <v>132</v>
      </c>
      <c r="N45" s="90"/>
      <c r="O45" s="60">
        <v>0.5953229503228863</v>
      </c>
      <c r="P45" s="59"/>
    </row>
    <row r="46" spans="1:16" ht="16.5" customHeight="1">
      <c r="A46" s="19" t="s">
        <v>44</v>
      </c>
      <c r="B46" s="42">
        <v>916</v>
      </c>
      <c r="C46" s="39">
        <v>1080</v>
      </c>
      <c r="D46" s="39">
        <v>1996</v>
      </c>
      <c r="E46" s="20" t="s">
        <v>74</v>
      </c>
      <c r="F46" s="42">
        <v>1265</v>
      </c>
      <c r="G46" s="39">
        <v>1447</v>
      </c>
      <c r="H46" s="88">
        <v>2712</v>
      </c>
      <c r="I46" s="20" t="s">
        <v>104</v>
      </c>
      <c r="J46" s="42">
        <v>249</v>
      </c>
      <c r="K46" s="39">
        <v>633</v>
      </c>
      <c r="L46" s="88">
        <v>882</v>
      </c>
      <c r="M46" s="5" t="s">
        <v>133</v>
      </c>
      <c r="N46" s="90"/>
      <c r="O46" s="60">
        <v>0.271258637688706</v>
      </c>
      <c r="P46" s="59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298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108735</v>
      </c>
      <c r="C4" s="36">
        <v>125490</v>
      </c>
      <c r="D4" s="36">
        <v>234225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4826</v>
      </c>
      <c r="C6" s="41">
        <v>4608</v>
      </c>
      <c r="D6" s="41">
        <v>9434</v>
      </c>
      <c r="E6" s="17" t="s">
        <v>2</v>
      </c>
      <c r="F6" s="40">
        <v>5191</v>
      </c>
      <c r="G6" s="41">
        <v>6009</v>
      </c>
      <c r="H6" s="41">
        <v>11200</v>
      </c>
      <c r="I6" s="17" t="s">
        <v>12</v>
      </c>
      <c r="J6" s="40">
        <v>6185</v>
      </c>
      <c r="K6" s="41">
        <v>6863</v>
      </c>
      <c r="L6" s="41">
        <v>13048</v>
      </c>
      <c r="M6" s="17" t="s">
        <v>8</v>
      </c>
      <c r="N6" s="41">
        <v>794</v>
      </c>
      <c r="O6" s="41">
        <v>1958</v>
      </c>
      <c r="P6" s="49">
        <v>2752</v>
      </c>
    </row>
    <row r="7" spans="1:16" ht="16.5" customHeight="1">
      <c r="A7" s="19" t="s">
        <v>15</v>
      </c>
      <c r="B7" s="42">
        <v>831</v>
      </c>
      <c r="C7" s="39">
        <v>838</v>
      </c>
      <c r="D7" s="39">
        <v>1669</v>
      </c>
      <c r="E7" s="20" t="s">
        <v>45</v>
      </c>
      <c r="F7" s="42">
        <v>941</v>
      </c>
      <c r="G7" s="39">
        <v>1086</v>
      </c>
      <c r="H7" s="39">
        <v>2027</v>
      </c>
      <c r="I7" s="20" t="s">
        <v>75</v>
      </c>
      <c r="J7" s="84">
        <v>1245</v>
      </c>
      <c r="K7" s="85">
        <v>1377</v>
      </c>
      <c r="L7" s="86">
        <v>2622</v>
      </c>
      <c r="M7" s="20" t="s">
        <v>105</v>
      </c>
      <c r="N7" s="39">
        <v>253</v>
      </c>
      <c r="O7" s="39">
        <v>522</v>
      </c>
      <c r="P7" s="87">
        <v>775</v>
      </c>
    </row>
    <row r="8" spans="1:16" ht="16.5" customHeight="1">
      <c r="A8" s="19" t="s">
        <v>16</v>
      </c>
      <c r="B8" s="42">
        <v>923</v>
      </c>
      <c r="C8" s="39">
        <v>913</v>
      </c>
      <c r="D8" s="39">
        <v>1836</v>
      </c>
      <c r="E8" s="20" t="s">
        <v>46</v>
      </c>
      <c r="F8" s="42">
        <v>1016</v>
      </c>
      <c r="G8" s="39">
        <v>1139</v>
      </c>
      <c r="H8" s="39">
        <v>2155</v>
      </c>
      <c r="I8" s="20" t="s">
        <v>76</v>
      </c>
      <c r="J8" s="42">
        <v>1262</v>
      </c>
      <c r="K8" s="39">
        <v>1345</v>
      </c>
      <c r="L8" s="88">
        <v>2607</v>
      </c>
      <c r="M8" s="20" t="s">
        <v>106</v>
      </c>
      <c r="N8" s="39">
        <v>193</v>
      </c>
      <c r="O8" s="39">
        <v>446</v>
      </c>
      <c r="P8" s="50">
        <v>639</v>
      </c>
    </row>
    <row r="9" spans="1:17" ht="16.5" customHeight="1">
      <c r="A9" s="19" t="s">
        <v>17</v>
      </c>
      <c r="B9" s="42">
        <v>971</v>
      </c>
      <c r="C9" s="39">
        <v>968</v>
      </c>
      <c r="D9" s="39">
        <v>1939</v>
      </c>
      <c r="E9" s="20" t="s">
        <v>47</v>
      </c>
      <c r="F9" s="42">
        <v>1026</v>
      </c>
      <c r="G9" s="39">
        <v>1222</v>
      </c>
      <c r="H9" s="39">
        <v>2248</v>
      </c>
      <c r="I9" s="20" t="s">
        <v>77</v>
      </c>
      <c r="J9" s="42">
        <v>1241</v>
      </c>
      <c r="K9" s="39">
        <v>1355</v>
      </c>
      <c r="L9" s="88">
        <v>2596</v>
      </c>
      <c r="M9" s="20" t="s">
        <v>107</v>
      </c>
      <c r="N9" s="39">
        <v>163</v>
      </c>
      <c r="O9" s="39">
        <v>409</v>
      </c>
      <c r="P9" s="50">
        <v>572</v>
      </c>
      <c r="Q9" s="21"/>
    </row>
    <row r="10" spans="1:16" ht="16.5" customHeight="1">
      <c r="A10" s="19" t="s">
        <v>18</v>
      </c>
      <c r="B10" s="42">
        <v>991</v>
      </c>
      <c r="C10" s="39">
        <v>911</v>
      </c>
      <c r="D10" s="39">
        <v>1902</v>
      </c>
      <c r="E10" s="20" t="s">
        <v>48</v>
      </c>
      <c r="F10" s="42">
        <v>1107</v>
      </c>
      <c r="G10" s="39">
        <v>1273</v>
      </c>
      <c r="H10" s="39">
        <v>2380</v>
      </c>
      <c r="I10" s="20" t="s">
        <v>78</v>
      </c>
      <c r="J10" s="42">
        <v>1270</v>
      </c>
      <c r="K10" s="39">
        <v>1389</v>
      </c>
      <c r="L10" s="88">
        <v>2659</v>
      </c>
      <c r="M10" s="20" t="s">
        <v>108</v>
      </c>
      <c r="N10" s="39">
        <v>118</v>
      </c>
      <c r="O10" s="39">
        <v>339</v>
      </c>
      <c r="P10" s="50">
        <v>457</v>
      </c>
    </row>
    <row r="11" spans="1:16" ht="16.5" customHeight="1">
      <c r="A11" s="19" t="s">
        <v>19</v>
      </c>
      <c r="B11" s="42">
        <v>1110</v>
      </c>
      <c r="C11" s="39">
        <v>978</v>
      </c>
      <c r="D11" s="39">
        <v>2088</v>
      </c>
      <c r="E11" s="20" t="s">
        <v>49</v>
      </c>
      <c r="F11" s="42">
        <v>1101</v>
      </c>
      <c r="G11" s="39">
        <v>1289</v>
      </c>
      <c r="H11" s="39">
        <v>2390</v>
      </c>
      <c r="I11" s="20" t="s">
        <v>79</v>
      </c>
      <c r="J11" s="42">
        <v>1167</v>
      </c>
      <c r="K11" s="39">
        <v>1397</v>
      </c>
      <c r="L11" s="88">
        <v>2564</v>
      </c>
      <c r="M11" s="20" t="s">
        <v>109</v>
      </c>
      <c r="N11" s="39">
        <v>67</v>
      </c>
      <c r="O11" s="39">
        <v>242</v>
      </c>
      <c r="P11" s="50">
        <v>309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5363</v>
      </c>
      <c r="C13" s="41">
        <v>5271</v>
      </c>
      <c r="D13" s="41">
        <v>10634</v>
      </c>
      <c r="E13" s="17" t="s">
        <v>1</v>
      </c>
      <c r="F13" s="40">
        <v>6302</v>
      </c>
      <c r="G13" s="41">
        <v>7075</v>
      </c>
      <c r="H13" s="41">
        <v>13377</v>
      </c>
      <c r="I13" s="17" t="s">
        <v>11</v>
      </c>
      <c r="J13" s="40">
        <v>7304</v>
      </c>
      <c r="K13" s="41">
        <v>8875</v>
      </c>
      <c r="L13" s="41">
        <v>16179</v>
      </c>
      <c r="M13" s="17" t="s">
        <v>7</v>
      </c>
      <c r="N13" s="41">
        <v>134</v>
      </c>
      <c r="O13" s="41">
        <v>632</v>
      </c>
      <c r="P13" s="49">
        <v>766</v>
      </c>
    </row>
    <row r="14" spans="1:16" ht="16.5" customHeight="1">
      <c r="A14" s="19" t="s">
        <v>20</v>
      </c>
      <c r="B14" s="42">
        <v>1042</v>
      </c>
      <c r="C14" s="39">
        <v>1056</v>
      </c>
      <c r="D14" s="39">
        <v>2098</v>
      </c>
      <c r="E14" s="20" t="s">
        <v>50</v>
      </c>
      <c r="F14" s="84">
        <v>1211</v>
      </c>
      <c r="G14" s="85">
        <v>1353</v>
      </c>
      <c r="H14" s="86">
        <v>2564</v>
      </c>
      <c r="I14" s="20" t="s">
        <v>80</v>
      </c>
      <c r="J14" s="84">
        <v>1224</v>
      </c>
      <c r="K14" s="85">
        <v>1468</v>
      </c>
      <c r="L14" s="86">
        <v>2692</v>
      </c>
      <c r="M14" s="20" t="s">
        <v>110</v>
      </c>
      <c r="N14" s="39">
        <v>50</v>
      </c>
      <c r="O14" s="39">
        <v>211</v>
      </c>
      <c r="P14" s="87">
        <v>261</v>
      </c>
    </row>
    <row r="15" spans="1:16" ht="16.5" customHeight="1">
      <c r="A15" s="19" t="s">
        <v>21</v>
      </c>
      <c r="B15" s="42">
        <v>1020</v>
      </c>
      <c r="C15" s="39">
        <v>1008</v>
      </c>
      <c r="D15" s="39">
        <v>2028</v>
      </c>
      <c r="E15" s="20" t="s">
        <v>51</v>
      </c>
      <c r="F15" s="42">
        <v>1196</v>
      </c>
      <c r="G15" s="39">
        <v>1354</v>
      </c>
      <c r="H15" s="88">
        <v>2550</v>
      </c>
      <c r="I15" s="20" t="s">
        <v>81</v>
      </c>
      <c r="J15" s="42">
        <v>1312</v>
      </c>
      <c r="K15" s="39">
        <v>1629</v>
      </c>
      <c r="L15" s="88">
        <v>2941</v>
      </c>
      <c r="M15" s="20" t="s">
        <v>111</v>
      </c>
      <c r="N15" s="39">
        <v>30</v>
      </c>
      <c r="O15" s="39">
        <v>158</v>
      </c>
      <c r="P15" s="50">
        <v>188</v>
      </c>
    </row>
    <row r="16" spans="1:16" ht="16.5" customHeight="1">
      <c r="A16" s="19" t="s">
        <v>22</v>
      </c>
      <c r="B16" s="42">
        <v>1114</v>
      </c>
      <c r="C16" s="39">
        <v>1030</v>
      </c>
      <c r="D16" s="39">
        <v>2144</v>
      </c>
      <c r="E16" s="20" t="s">
        <v>52</v>
      </c>
      <c r="F16" s="42">
        <v>1185</v>
      </c>
      <c r="G16" s="39">
        <v>1377</v>
      </c>
      <c r="H16" s="88">
        <v>2562</v>
      </c>
      <c r="I16" s="20" t="s">
        <v>82</v>
      </c>
      <c r="J16" s="42">
        <v>1418</v>
      </c>
      <c r="K16" s="39">
        <v>1785</v>
      </c>
      <c r="L16" s="88">
        <v>3203</v>
      </c>
      <c r="M16" s="20" t="s">
        <v>112</v>
      </c>
      <c r="N16" s="39">
        <v>25</v>
      </c>
      <c r="O16" s="39">
        <v>119</v>
      </c>
      <c r="P16" s="50">
        <v>144</v>
      </c>
    </row>
    <row r="17" spans="1:16" ht="16.5" customHeight="1">
      <c r="A17" s="19" t="s">
        <v>23</v>
      </c>
      <c r="B17" s="42">
        <v>1118</v>
      </c>
      <c r="C17" s="39">
        <v>1085</v>
      </c>
      <c r="D17" s="39">
        <v>2203</v>
      </c>
      <c r="E17" s="20" t="s">
        <v>53</v>
      </c>
      <c r="F17" s="42">
        <v>1293</v>
      </c>
      <c r="G17" s="39">
        <v>1467</v>
      </c>
      <c r="H17" s="88">
        <v>2760</v>
      </c>
      <c r="I17" s="20" t="s">
        <v>83</v>
      </c>
      <c r="J17" s="42">
        <v>1568</v>
      </c>
      <c r="K17" s="39">
        <v>1933</v>
      </c>
      <c r="L17" s="88">
        <v>3501</v>
      </c>
      <c r="M17" s="20" t="s">
        <v>113</v>
      </c>
      <c r="N17" s="39">
        <v>19</v>
      </c>
      <c r="O17" s="39">
        <v>85</v>
      </c>
      <c r="P17" s="50">
        <v>104</v>
      </c>
    </row>
    <row r="18" spans="1:16" ht="16.5" customHeight="1">
      <c r="A18" s="19" t="s">
        <v>24</v>
      </c>
      <c r="B18" s="42">
        <v>1069</v>
      </c>
      <c r="C18" s="39">
        <v>1092</v>
      </c>
      <c r="D18" s="39">
        <v>2161</v>
      </c>
      <c r="E18" s="20" t="s">
        <v>54</v>
      </c>
      <c r="F18" s="42">
        <v>1417</v>
      </c>
      <c r="G18" s="39">
        <v>1524</v>
      </c>
      <c r="H18" s="88">
        <v>2941</v>
      </c>
      <c r="I18" s="20" t="s">
        <v>84</v>
      </c>
      <c r="J18" s="42">
        <v>1782</v>
      </c>
      <c r="K18" s="39">
        <v>2060</v>
      </c>
      <c r="L18" s="88">
        <v>3842</v>
      </c>
      <c r="M18" s="20" t="s">
        <v>114</v>
      </c>
      <c r="N18" s="39">
        <v>10</v>
      </c>
      <c r="O18" s="39">
        <v>59</v>
      </c>
      <c r="P18" s="50">
        <v>69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5674</v>
      </c>
      <c r="C20" s="41">
        <v>5460</v>
      </c>
      <c r="D20" s="41">
        <v>11134</v>
      </c>
      <c r="E20" s="17" t="s">
        <v>10</v>
      </c>
      <c r="F20" s="40">
        <v>8507</v>
      </c>
      <c r="G20" s="41">
        <v>9502</v>
      </c>
      <c r="H20" s="41">
        <v>18009</v>
      </c>
      <c r="I20" s="17" t="s">
        <v>6</v>
      </c>
      <c r="J20" s="40">
        <v>6802</v>
      </c>
      <c r="K20" s="41">
        <v>8554</v>
      </c>
      <c r="L20" s="41">
        <v>15356</v>
      </c>
      <c r="M20" s="17" t="s">
        <v>136</v>
      </c>
      <c r="N20" s="41">
        <v>12</v>
      </c>
      <c r="O20" s="41">
        <v>111</v>
      </c>
      <c r="P20" s="49">
        <v>123</v>
      </c>
    </row>
    <row r="21" spans="1:16" ht="16.5" customHeight="1">
      <c r="A21" s="19" t="s">
        <v>25</v>
      </c>
      <c r="B21" s="42">
        <v>1110</v>
      </c>
      <c r="C21" s="39">
        <v>1093</v>
      </c>
      <c r="D21" s="39">
        <v>2203</v>
      </c>
      <c r="E21" s="20" t="s">
        <v>55</v>
      </c>
      <c r="F21" s="84">
        <v>1525</v>
      </c>
      <c r="G21" s="85">
        <v>1685</v>
      </c>
      <c r="H21" s="86">
        <v>3210</v>
      </c>
      <c r="I21" s="20" t="s">
        <v>85</v>
      </c>
      <c r="J21" s="84">
        <v>1817</v>
      </c>
      <c r="K21" s="85">
        <v>2216</v>
      </c>
      <c r="L21" s="86">
        <v>4033</v>
      </c>
      <c r="M21" s="20" t="s">
        <v>115</v>
      </c>
      <c r="N21" s="39">
        <v>3</v>
      </c>
      <c r="O21" s="39">
        <v>49</v>
      </c>
      <c r="P21" s="87">
        <v>52</v>
      </c>
    </row>
    <row r="22" spans="1:16" ht="16.5" customHeight="1">
      <c r="A22" s="19" t="s">
        <v>26</v>
      </c>
      <c r="B22" s="42">
        <v>1188</v>
      </c>
      <c r="C22" s="39">
        <v>1116</v>
      </c>
      <c r="D22" s="39">
        <v>2304</v>
      </c>
      <c r="E22" s="20" t="s">
        <v>56</v>
      </c>
      <c r="F22" s="42">
        <v>1528</v>
      </c>
      <c r="G22" s="39">
        <v>1794</v>
      </c>
      <c r="H22" s="88">
        <v>3322</v>
      </c>
      <c r="I22" s="20" t="s">
        <v>86</v>
      </c>
      <c r="J22" s="42">
        <v>1556</v>
      </c>
      <c r="K22" s="39">
        <v>1979</v>
      </c>
      <c r="L22" s="88">
        <v>3535</v>
      </c>
      <c r="M22" s="20" t="s">
        <v>116</v>
      </c>
      <c r="N22" s="39">
        <v>4</v>
      </c>
      <c r="O22" s="39">
        <v>29</v>
      </c>
      <c r="P22" s="50">
        <v>33</v>
      </c>
    </row>
    <row r="23" spans="1:16" ht="16.5" customHeight="1">
      <c r="A23" s="19" t="s">
        <v>27</v>
      </c>
      <c r="B23" s="42">
        <v>1060</v>
      </c>
      <c r="C23" s="39">
        <v>1055</v>
      </c>
      <c r="D23" s="39">
        <v>2115</v>
      </c>
      <c r="E23" s="20" t="s">
        <v>57</v>
      </c>
      <c r="F23" s="42">
        <v>1632</v>
      </c>
      <c r="G23" s="39">
        <v>1900</v>
      </c>
      <c r="H23" s="88">
        <v>3532</v>
      </c>
      <c r="I23" s="20" t="s">
        <v>87</v>
      </c>
      <c r="J23" s="42">
        <v>981</v>
      </c>
      <c r="K23" s="39">
        <v>1292</v>
      </c>
      <c r="L23" s="88">
        <v>2273</v>
      </c>
      <c r="M23" s="20" t="s">
        <v>117</v>
      </c>
      <c r="N23" s="39">
        <v>2</v>
      </c>
      <c r="O23" s="39">
        <v>17</v>
      </c>
      <c r="P23" s="50">
        <v>19</v>
      </c>
    </row>
    <row r="24" spans="1:16" ht="16.5" customHeight="1">
      <c r="A24" s="19" t="s">
        <v>28</v>
      </c>
      <c r="B24" s="42">
        <v>1131</v>
      </c>
      <c r="C24" s="39">
        <v>1057</v>
      </c>
      <c r="D24" s="39">
        <v>2188</v>
      </c>
      <c r="E24" s="20" t="s">
        <v>58</v>
      </c>
      <c r="F24" s="42">
        <v>1899</v>
      </c>
      <c r="G24" s="39">
        <v>2033</v>
      </c>
      <c r="H24" s="88">
        <v>3932</v>
      </c>
      <c r="I24" s="20" t="s">
        <v>88</v>
      </c>
      <c r="J24" s="42">
        <v>1095</v>
      </c>
      <c r="K24" s="39">
        <v>1409</v>
      </c>
      <c r="L24" s="88">
        <v>2504</v>
      </c>
      <c r="M24" s="20" t="s">
        <v>118</v>
      </c>
      <c r="N24" s="39">
        <v>2</v>
      </c>
      <c r="O24" s="39">
        <v>11</v>
      </c>
      <c r="P24" s="50">
        <v>13</v>
      </c>
    </row>
    <row r="25" spans="1:16" ht="16.5" customHeight="1">
      <c r="A25" s="19" t="s">
        <v>29</v>
      </c>
      <c r="B25" s="42">
        <v>1185</v>
      </c>
      <c r="C25" s="39">
        <v>1139</v>
      </c>
      <c r="D25" s="39">
        <v>2324</v>
      </c>
      <c r="E25" s="20" t="s">
        <v>59</v>
      </c>
      <c r="F25" s="42">
        <v>1923</v>
      </c>
      <c r="G25" s="39">
        <v>2090</v>
      </c>
      <c r="H25" s="88">
        <v>4013</v>
      </c>
      <c r="I25" s="20" t="s">
        <v>89</v>
      </c>
      <c r="J25" s="42">
        <v>1353</v>
      </c>
      <c r="K25" s="39">
        <v>1658</v>
      </c>
      <c r="L25" s="88">
        <v>3011</v>
      </c>
      <c r="M25" s="20" t="s">
        <v>119</v>
      </c>
      <c r="N25" s="39">
        <v>1</v>
      </c>
      <c r="O25" s="39">
        <v>5</v>
      </c>
      <c r="P25" s="50">
        <v>6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5871</v>
      </c>
      <c r="C27" s="41">
        <v>6093</v>
      </c>
      <c r="D27" s="41">
        <v>11964</v>
      </c>
      <c r="E27" s="17" t="s">
        <v>9</v>
      </c>
      <c r="F27" s="40">
        <v>9647</v>
      </c>
      <c r="G27" s="41">
        <v>10733</v>
      </c>
      <c r="H27" s="41">
        <v>20380</v>
      </c>
      <c r="I27" s="17" t="s">
        <v>5</v>
      </c>
      <c r="J27" s="40">
        <v>5734</v>
      </c>
      <c r="K27" s="41">
        <v>7098</v>
      </c>
      <c r="L27" s="41">
        <v>12832</v>
      </c>
      <c r="M27" s="96" t="s">
        <v>263</v>
      </c>
      <c r="N27" s="52">
        <v>2</v>
      </c>
      <c r="O27" s="41">
        <v>17</v>
      </c>
      <c r="P27" s="49">
        <v>19</v>
      </c>
    </row>
    <row r="28" spans="1:16" ht="16.5" customHeight="1">
      <c r="A28" s="19" t="s">
        <v>30</v>
      </c>
      <c r="B28" s="42">
        <v>1159</v>
      </c>
      <c r="C28" s="39">
        <v>1128</v>
      </c>
      <c r="D28" s="39">
        <v>2287</v>
      </c>
      <c r="E28" s="20" t="s">
        <v>60</v>
      </c>
      <c r="F28" s="84">
        <v>1939</v>
      </c>
      <c r="G28" s="85">
        <v>2194</v>
      </c>
      <c r="H28" s="86">
        <v>4133</v>
      </c>
      <c r="I28" s="20" t="s">
        <v>90</v>
      </c>
      <c r="J28" s="84">
        <v>1230</v>
      </c>
      <c r="K28" s="85">
        <v>1530</v>
      </c>
      <c r="L28" s="86">
        <v>2760</v>
      </c>
      <c r="M28" s="20" t="s">
        <v>120</v>
      </c>
      <c r="N28" s="101">
        <v>1</v>
      </c>
      <c r="O28" s="51">
        <v>10</v>
      </c>
      <c r="P28" s="89">
        <v>11</v>
      </c>
    </row>
    <row r="29" spans="1:16" ht="16.5" customHeight="1">
      <c r="A29" s="19" t="s">
        <v>31</v>
      </c>
      <c r="B29" s="42">
        <v>1173</v>
      </c>
      <c r="C29" s="39">
        <v>1219</v>
      </c>
      <c r="D29" s="39">
        <v>2392</v>
      </c>
      <c r="E29" s="20" t="s">
        <v>61</v>
      </c>
      <c r="F29" s="42">
        <v>1989</v>
      </c>
      <c r="G29" s="39">
        <v>2096</v>
      </c>
      <c r="H29" s="88">
        <v>4085</v>
      </c>
      <c r="I29" s="20" t="s">
        <v>91</v>
      </c>
      <c r="J29" s="42">
        <v>1350</v>
      </c>
      <c r="K29" s="39">
        <v>1642</v>
      </c>
      <c r="L29" s="88">
        <v>2992</v>
      </c>
      <c r="M29" s="20" t="s">
        <v>121</v>
      </c>
      <c r="N29" s="34">
        <v>0</v>
      </c>
      <c r="O29" s="51">
        <v>3</v>
      </c>
      <c r="P29" s="53">
        <v>3</v>
      </c>
    </row>
    <row r="30" spans="1:16" ht="16.5" customHeight="1">
      <c r="A30" s="19" t="s">
        <v>32</v>
      </c>
      <c r="B30" s="42">
        <v>1218</v>
      </c>
      <c r="C30" s="39">
        <v>1250</v>
      </c>
      <c r="D30" s="39">
        <v>2468</v>
      </c>
      <c r="E30" s="20" t="s">
        <v>62</v>
      </c>
      <c r="F30" s="42">
        <v>1911</v>
      </c>
      <c r="G30" s="39">
        <v>2204</v>
      </c>
      <c r="H30" s="88">
        <v>4115</v>
      </c>
      <c r="I30" s="20" t="s">
        <v>92</v>
      </c>
      <c r="J30" s="42">
        <v>1223</v>
      </c>
      <c r="K30" s="39">
        <v>1498</v>
      </c>
      <c r="L30" s="88">
        <v>2721</v>
      </c>
      <c r="M30" s="20" t="s">
        <v>122</v>
      </c>
      <c r="N30" s="101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1150</v>
      </c>
      <c r="C31" s="39">
        <v>1244</v>
      </c>
      <c r="D31" s="39">
        <v>2394</v>
      </c>
      <c r="E31" s="20" t="s">
        <v>63</v>
      </c>
      <c r="F31" s="42">
        <v>1856</v>
      </c>
      <c r="G31" s="39">
        <v>2127</v>
      </c>
      <c r="H31" s="88">
        <v>3983</v>
      </c>
      <c r="I31" s="20" t="s">
        <v>93</v>
      </c>
      <c r="J31" s="42">
        <v>1015</v>
      </c>
      <c r="K31" s="39">
        <v>1303</v>
      </c>
      <c r="L31" s="88">
        <v>2318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1171</v>
      </c>
      <c r="C32" s="39">
        <v>1252</v>
      </c>
      <c r="D32" s="39">
        <v>2423</v>
      </c>
      <c r="E32" s="20" t="s">
        <v>64</v>
      </c>
      <c r="F32" s="42">
        <v>1952</v>
      </c>
      <c r="G32" s="39">
        <v>2112</v>
      </c>
      <c r="H32" s="88">
        <v>4064</v>
      </c>
      <c r="I32" s="20" t="s">
        <v>94</v>
      </c>
      <c r="J32" s="42">
        <v>916</v>
      </c>
      <c r="K32" s="39">
        <v>1125</v>
      </c>
      <c r="L32" s="88">
        <v>2041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5111</v>
      </c>
      <c r="C34" s="41">
        <v>5713</v>
      </c>
      <c r="D34" s="41">
        <v>10824</v>
      </c>
      <c r="E34" s="17" t="s">
        <v>4</v>
      </c>
      <c r="F34" s="40">
        <v>8127</v>
      </c>
      <c r="G34" s="41">
        <v>8756</v>
      </c>
      <c r="H34" s="41">
        <v>16883</v>
      </c>
      <c r="I34" s="17" t="s">
        <v>14</v>
      </c>
      <c r="J34" s="40">
        <v>4044</v>
      </c>
      <c r="K34" s="41">
        <v>5625</v>
      </c>
      <c r="L34" s="41">
        <v>9669</v>
      </c>
      <c r="M34" s="97" t="s">
        <v>265</v>
      </c>
      <c r="N34" s="98">
        <v>0</v>
      </c>
      <c r="O34" s="41">
        <v>2</v>
      </c>
      <c r="P34" s="99">
        <v>2</v>
      </c>
    </row>
    <row r="35" spans="1:16" ht="16.5" customHeight="1">
      <c r="A35" s="19" t="s">
        <v>35</v>
      </c>
      <c r="B35" s="42">
        <v>1167</v>
      </c>
      <c r="C35" s="39">
        <v>1223</v>
      </c>
      <c r="D35" s="39">
        <v>2390</v>
      </c>
      <c r="E35" s="20" t="s">
        <v>65</v>
      </c>
      <c r="F35" s="84">
        <v>1850</v>
      </c>
      <c r="G35" s="85">
        <v>1983</v>
      </c>
      <c r="H35" s="86">
        <v>3833</v>
      </c>
      <c r="I35" s="20" t="s">
        <v>95</v>
      </c>
      <c r="J35" s="84">
        <v>931</v>
      </c>
      <c r="K35" s="85">
        <v>1294</v>
      </c>
      <c r="L35" s="86">
        <v>2225</v>
      </c>
      <c r="M35" s="20">
        <v>110</v>
      </c>
      <c r="N35" s="34">
        <v>0</v>
      </c>
      <c r="O35" s="51">
        <v>1</v>
      </c>
      <c r="P35" s="53">
        <v>1</v>
      </c>
    </row>
    <row r="36" spans="1:16" ht="16.5" customHeight="1">
      <c r="A36" s="19" t="s">
        <v>36</v>
      </c>
      <c r="B36" s="42">
        <v>1072</v>
      </c>
      <c r="C36" s="39">
        <v>1202</v>
      </c>
      <c r="D36" s="39">
        <v>2274</v>
      </c>
      <c r="E36" s="20" t="s">
        <v>66</v>
      </c>
      <c r="F36" s="42">
        <v>1663</v>
      </c>
      <c r="G36" s="39">
        <v>1750</v>
      </c>
      <c r="H36" s="88">
        <v>3413</v>
      </c>
      <c r="I36" s="20" t="s">
        <v>96</v>
      </c>
      <c r="J36" s="42">
        <v>841</v>
      </c>
      <c r="K36" s="39">
        <v>1214</v>
      </c>
      <c r="L36" s="88">
        <v>2055</v>
      </c>
      <c r="M36" s="20">
        <v>111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975</v>
      </c>
      <c r="C37" s="39">
        <v>1177</v>
      </c>
      <c r="D37" s="39">
        <v>2152</v>
      </c>
      <c r="E37" s="20" t="s">
        <v>67</v>
      </c>
      <c r="F37" s="42">
        <v>1502</v>
      </c>
      <c r="G37" s="39">
        <v>1679</v>
      </c>
      <c r="H37" s="88">
        <v>3181</v>
      </c>
      <c r="I37" s="20" t="s">
        <v>97</v>
      </c>
      <c r="J37" s="42">
        <v>894</v>
      </c>
      <c r="K37" s="39">
        <v>1199</v>
      </c>
      <c r="L37" s="88">
        <v>2093</v>
      </c>
      <c r="M37" s="20"/>
      <c r="N37" s="34"/>
      <c r="O37" s="51"/>
      <c r="P37" s="53"/>
    </row>
    <row r="38" spans="1:16" ht="16.5" customHeight="1">
      <c r="A38" s="19" t="s">
        <v>38</v>
      </c>
      <c r="B38" s="42">
        <v>969</v>
      </c>
      <c r="C38" s="39">
        <v>1085</v>
      </c>
      <c r="D38" s="39">
        <v>2054</v>
      </c>
      <c r="E38" s="20" t="s">
        <v>68</v>
      </c>
      <c r="F38" s="42">
        <v>1639</v>
      </c>
      <c r="G38" s="39">
        <v>1701</v>
      </c>
      <c r="H38" s="88">
        <v>3340</v>
      </c>
      <c r="I38" s="20" t="s">
        <v>98</v>
      </c>
      <c r="J38" s="42">
        <v>710</v>
      </c>
      <c r="K38" s="39">
        <v>992</v>
      </c>
      <c r="L38" s="88">
        <v>1702</v>
      </c>
      <c r="M38" s="24" t="s">
        <v>130</v>
      </c>
      <c r="N38" s="45"/>
      <c r="O38" s="45"/>
      <c r="P38" s="46"/>
    </row>
    <row r="39" spans="1:16" ht="16.5" customHeight="1">
      <c r="A39" s="19" t="s">
        <v>39</v>
      </c>
      <c r="B39" s="42">
        <v>928</v>
      </c>
      <c r="C39" s="39">
        <v>1026</v>
      </c>
      <c r="D39" s="39">
        <v>1954</v>
      </c>
      <c r="E39" s="20" t="s">
        <v>69</v>
      </c>
      <c r="F39" s="42">
        <v>1473</v>
      </c>
      <c r="G39" s="39">
        <v>1643</v>
      </c>
      <c r="H39" s="88">
        <v>3116</v>
      </c>
      <c r="I39" s="20" t="s">
        <v>99</v>
      </c>
      <c r="J39" s="42">
        <v>668</v>
      </c>
      <c r="K39" s="39">
        <v>926</v>
      </c>
      <c r="L39" s="88">
        <v>1594</v>
      </c>
      <c r="M39" s="4" t="s">
        <v>131</v>
      </c>
      <c r="N39" s="36">
        <v>15863</v>
      </c>
      <c r="O39" s="36">
        <v>15339</v>
      </c>
      <c r="P39" s="47">
        <v>31202</v>
      </c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132</v>
      </c>
      <c r="N40" s="36">
        <v>66011</v>
      </c>
      <c r="O40" s="36">
        <v>73415</v>
      </c>
      <c r="P40" s="47">
        <v>139426</v>
      </c>
    </row>
    <row r="41" spans="1:16" s="18" customFormat="1" ht="16.5" customHeight="1">
      <c r="A41" s="22" t="s">
        <v>140</v>
      </c>
      <c r="B41" s="40">
        <v>4302</v>
      </c>
      <c r="C41" s="41">
        <v>5132</v>
      </c>
      <c r="D41" s="41">
        <v>9434</v>
      </c>
      <c r="E41" s="17" t="s">
        <v>3</v>
      </c>
      <c r="F41" s="40">
        <v>6768</v>
      </c>
      <c r="G41" s="41">
        <v>7539</v>
      </c>
      <c r="H41" s="41">
        <v>14307</v>
      </c>
      <c r="I41" s="17" t="s">
        <v>13</v>
      </c>
      <c r="J41" s="40">
        <v>2035</v>
      </c>
      <c r="K41" s="41">
        <v>3864</v>
      </c>
      <c r="L41" s="41">
        <v>5899</v>
      </c>
      <c r="M41" s="5" t="s">
        <v>133</v>
      </c>
      <c r="N41" s="36">
        <v>26861</v>
      </c>
      <c r="O41" s="36">
        <v>36736</v>
      </c>
      <c r="P41" s="47">
        <v>63597</v>
      </c>
    </row>
    <row r="42" spans="1:16" ht="16.5" customHeight="1">
      <c r="A42" s="19" t="s">
        <v>40</v>
      </c>
      <c r="B42" s="42">
        <v>845</v>
      </c>
      <c r="C42" s="39">
        <v>1027</v>
      </c>
      <c r="D42" s="39">
        <v>1872</v>
      </c>
      <c r="E42" s="20" t="s">
        <v>70</v>
      </c>
      <c r="F42" s="84">
        <v>1500</v>
      </c>
      <c r="G42" s="85">
        <v>1592</v>
      </c>
      <c r="H42" s="86">
        <v>3092</v>
      </c>
      <c r="I42" s="20" t="s">
        <v>100</v>
      </c>
      <c r="J42" s="84">
        <v>548</v>
      </c>
      <c r="K42" s="85">
        <v>934</v>
      </c>
      <c r="L42" s="86">
        <v>1482</v>
      </c>
      <c r="M42" s="3"/>
      <c r="N42" s="13"/>
      <c r="O42" s="13"/>
      <c r="P42" s="48"/>
    </row>
    <row r="43" spans="1:16" ht="16.5" customHeight="1">
      <c r="A43" s="19" t="s">
        <v>41</v>
      </c>
      <c r="B43" s="42">
        <v>796</v>
      </c>
      <c r="C43" s="39">
        <v>996</v>
      </c>
      <c r="D43" s="39">
        <v>1792</v>
      </c>
      <c r="E43" s="20" t="s">
        <v>71</v>
      </c>
      <c r="F43" s="42">
        <v>1429</v>
      </c>
      <c r="G43" s="39">
        <v>1514</v>
      </c>
      <c r="H43" s="88">
        <v>2943</v>
      </c>
      <c r="I43" s="20" t="s">
        <v>101</v>
      </c>
      <c r="J43" s="42">
        <v>492</v>
      </c>
      <c r="K43" s="39">
        <v>845</v>
      </c>
      <c r="L43" s="88">
        <v>1337</v>
      </c>
      <c r="M43" s="24" t="s">
        <v>142</v>
      </c>
      <c r="N43" s="2"/>
      <c r="O43" s="2"/>
      <c r="P43" s="14"/>
    </row>
    <row r="44" spans="1:16" ht="16.5" customHeight="1">
      <c r="A44" s="19" t="s">
        <v>42</v>
      </c>
      <c r="B44" s="42">
        <v>882</v>
      </c>
      <c r="C44" s="39">
        <v>1025</v>
      </c>
      <c r="D44" s="39">
        <v>1907</v>
      </c>
      <c r="E44" s="20" t="s">
        <v>72</v>
      </c>
      <c r="F44" s="42">
        <v>1311</v>
      </c>
      <c r="G44" s="39">
        <v>1518</v>
      </c>
      <c r="H44" s="88">
        <v>2829</v>
      </c>
      <c r="I44" s="20" t="s">
        <v>102</v>
      </c>
      <c r="J44" s="42">
        <v>409</v>
      </c>
      <c r="K44" s="39">
        <v>805</v>
      </c>
      <c r="L44" s="88">
        <v>1214</v>
      </c>
      <c r="M44" s="4" t="s">
        <v>131</v>
      </c>
      <c r="N44" s="90"/>
      <c r="O44" s="60">
        <v>0.13321379015903512</v>
      </c>
      <c r="P44" s="67"/>
    </row>
    <row r="45" spans="1:16" ht="16.5" customHeight="1">
      <c r="A45" s="19" t="s">
        <v>43</v>
      </c>
      <c r="B45" s="42">
        <v>865</v>
      </c>
      <c r="C45" s="39">
        <v>1020</v>
      </c>
      <c r="D45" s="39">
        <v>1885</v>
      </c>
      <c r="E45" s="20" t="s">
        <v>73</v>
      </c>
      <c r="F45" s="42">
        <v>1244</v>
      </c>
      <c r="G45" s="39">
        <v>1480</v>
      </c>
      <c r="H45" s="88">
        <v>2724</v>
      </c>
      <c r="I45" s="20" t="s">
        <v>103</v>
      </c>
      <c r="J45" s="42">
        <v>341</v>
      </c>
      <c r="K45" s="39">
        <v>656</v>
      </c>
      <c r="L45" s="88">
        <v>997</v>
      </c>
      <c r="M45" s="4" t="s">
        <v>132</v>
      </c>
      <c r="N45" s="90"/>
      <c r="O45" s="60">
        <v>0.5952652364179741</v>
      </c>
      <c r="P45" s="59"/>
    </row>
    <row r="46" spans="1:16" ht="16.5" customHeight="1">
      <c r="A46" s="19" t="s">
        <v>44</v>
      </c>
      <c r="B46" s="42">
        <v>914</v>
      </c>
      <c r="C46" s="39">
        <v>1064</v>
      </c>
      <c r="D46" s="39">
        <v>1978</v>
      </c>
      <c r="E46" s="20" t="s">
        <v>74</v>
      </c>
      <c r="F46" s="42">
        <v>1284</v>
      </c>
      <c r="G46" s="39">
        <v>1435</v>
      </c>
      <c r="H46" s="88">
        <v>2719</v>
      </c>
      <c r="I46" s="20" t="s">
        <v>104</v>
      </c>
      <c r="J46" s="42">
        <v>245</v>
      </c>
      <c r="K46" s="39">
        <v>624</v>
      </c>
      <c r="L46" s="88">
        <v>869</v>
      </c>
      <c r="M46" s="5" t="s">
        <v>133</v>
      </c>
      <c r="N46" s="90"/>
      <c r="O46" s="60">
        <v>0.2715209734229907</v>
      </c>
      <c r="P46" s="59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299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108701</v>
      </c>
      <c r="C4" s="36">
        <v>125401</v>
      </c>
      <c r="D4" s="36">
        <v>234102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4782</v>
      </c>
      <c r="C6" s="41">
        <v>4603</v>
      </c>
      <c r="D6" s="41">
        <v>9385</v>
      </c>
      <c r="E6" s="17" t="s">
        <v>2</v>
      </c>
      <c r="F6" s="40">
        <v>5165</v>
      </c>
      <c r="G6" s="41">
        <v>5970</v>
      </c>
      <c r="H6" s="41">
        <v>11135</v>
      </c>
      <c r="I6" s="17" t="s">
        <v>12</v>
      </c>
      <c r="J6" s="40">
        <v>6181</v>
      </c>
      <c r="K6" s="41">
        <v>6861</v>
      </c>
      <c r="L6" s="41">
        <v>13042</v>
      </c>
      <c r="M6" s="17" t="s">
        <v>8</v>
      </c>
      <c r="N6" s="41">
        <v>799</v>
      </c>
      <c r="O6" s="41">
        <v>1975</v>
      </c>
      <c r="P6" s="49">
        <v>2774</v>
      </c>
    </row>
    <row r="7" spans="1:16" ht="16.5" customHeight="1">
      <c r="A7" s="19" t="s">
        <v>15</v>
      </c>
      <c r="B7" s="42">
        <v>833</v>
      </c>
      <c r="C7" s="39">
        <v>841</v>
      </c>
      <c r="D7" s="39">
        <v>1674</v>
      </c>
      <c r="E7" s="20" t="s">
        <v>45</v>
      </c>
      <c r="F7" s="42">
        <v>933</v>
      </c>
      <c r="G7" s="39">
        <v>1091</v>
      </c>
      <c r="H7" s="39">
        <v>2024</v>
      </c>
      <c r="I7" s="20" t="s">
        <v>75</v>
      </c>
      <c r="J7" s="84">
        <v>1234</v>
      </c>
      <c r="K7" s="85">
        <v>1376</v>
      </c>
      <c r="L7" s="86">
        <v>2610</v>
      </c>
      <c r="M7" s="20" t="s">
        <v>105</v>
      </c>
      <c r="N7" s="39">
        <v>260</v>
      </c>
      <c r="O7" s="39">
        <v>532</v>
      </c>
      <c r="P7" s="87">
        <v>792</v>
      </c>
    </row>
    <row r="8" spans="1:16" ht="16.5" customHeight="1">
      <c r="A8" s="19" t="s">
        <v>16</v>
      </c>
      <c r="B8" s="42">
        <v>913</v>
      </c>
      <c r="C8" s="39">
        <v>899</v>
      </c>
      <c r="D8" s="39">
        <v>1812</v>
      </c>
      <c r="E8" s="20" t="s">
        <v>46</v>
      </c>
      <c r="F8" s="42">
        <v>1013</v>
      </c>
      <c r="G8" s="39">
        <v>1111</v>
      </c>
      <c r="H8" s="39">
        <v>2124</v>
      </c>
      <c r="I8" s="20" t="s">
        <v>76</v>
      </c>
      <c r="J8" s="42">
        <v>1254</v>
      </c>
      <c r="K8" s="39">
        <v>1368</v>
      </c>
      <c r="L8" s="88">
        <v>2622</v>
      </c>
      <c r="M8" s="20" t="s">
        <v>106</v>
      </c>
      <c r="N8" s="39">
        <v>183</v>
      </c>
      <c r="O8" s="39">
        <v>446</v>
      </c>
      <c r="P8" s="50">
        <v>629</v>
      </c>
    </row>
    <row r="9" spans="1:17" ht="16.5" customHeight="1">
      <c r="A9" s="19" t="s">
        <v>17</v>
      </c>
      <c r="B9" s="42">
        <v>980</v>
      </c>
      <c r="C9" s="39">
        <v>974</v>
      </c>
      <c r="D9" s="39">
        <v>1954</v>
      </c>
      <c r="E9" s="20" t="s">
        <v>47</v>
      </c>
      <c r="F9" s="42">
        <v>1037</v>
      </c>
      <c r="G9" s="39">
        <v>1213</v>
      </c>
      <c r="H9" s="39">
        <v>2250</v>
      </c>
      <c r="I9" s="20" t="s">
        <v>77</v>
      </c>
      <c r="J9" s="42">
        <v>1262</v>
      </c>
      <c r="K9" s="39">
        <v>1326</v>
      </c>
      <c r="L9" s="88">
        <v>2588</v>
      </c>
      <c r="M9" s="20" t="s">
        <v>107</v>
      </c>
      <c r="N9" s="39">
        <v>173</v>
      </c>
      <c r="O9" s="39">
        <v>407</v>
      </c>
      <c r="P9" s="50">
        <v>580</v>
      </c>
      <c r="Q9" s="21"/>
    </row>
    <row r="10" spans="1:16" ht="16.5" customHeight="1">
      <c r="A10" s="19" t="s">
        <v>18</v>
      </c>
      <c r="B10" s="42">
        <v>956</v>
      </c>
      <c r="C10" s="39">
        <v>915</v>
      </c>
      <c r="D10" s="39">
        <v>1871</v>
      </c>
      <c r="E10" s="20" t="s">
        <v>48</v>
      </c>
      <c r="F10" s="42">
        <v>1084</v>
      </c>
      <c r="G10" s="39">
        <v>1262</v>
      </c>
      <c r="H10" s="39">
        <v>2346</v>
      </c>
      <c r="I10" s="20" t="s">
        <v>78</v>
      </c>
      <c r="J10" s="42">
        <v>1252</v>
      </c>
      <c r="K10" s="39">
        <v>1389</v>
      </c>
      <c r="L10" s="88">
        <v>2641</v>
      </c>
      <c r="M10" s="20" t="s">
        <v>108</v>
      </c>
      <c r="N10" s="39">
        <v>114</v>
      </c>
      <c r="O10" s="39">
        <v>341</v>
      </c>
      <c r="P10" s="50">
        <v>455</v>
      </c>
    </row>
    <row r="11" spans="1:16" ht="16.5" customHeight="1">
      <c r="A11" s="19" t="s">
        <v>19</v>
      </c>
      <c r="B11" s="42">
        <v>1100</v>
      </c>
      <c r="C11" s="39">
        <v>974</v>
      </c>
      <c r="D11" s="39">
        <v>2074</v>
      </c>
      <c r="E11" s="20" t="s">
        <v>49</v>
      </c>
      <c r="F11" s="42">
        <v>1098</v>
      </c>
      <c r="G11" s="39">
        <v>1293</v>
      </c>
      <c r="H11" s="39">
        <v>2391</v>
      </c>
      <c r="I11" s="20" t="s">
        <v>79</v>
      </c>
      <c r="J11" s="42">
        <v>1179</v>
      </c>
      <c r="K11" s="39">
        <v>1402</v>
      </c>
      <c r="L11" s="88">
        <v>2581</v>
      </c>
      <c r="M11" s="20" t="s">
        <v>109</v>
      </c>
      <c r="N11" s="39">
        <v>69</v>
      </c>
      <c r="O11" s="39">
        <v>249</v>
      </c>
      <c r="P11" s="50">
        <v>318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5367</v>
      </c>
      <c r="C13" s="41">
        <v>5248</v>
      </c>
      <c r="D13" s="41">
        <v>10615</v>
      </c>
      <c r="E13" s="17" t="s">
        <v>1</v>
      </c>
      <c r="F13" s="40">
        <v>6291</v>
      </c>
      <c r="G13" s="41">
        <v>7043</v>
      </c>
      <c r="H13" s="41">
        <v>13334</v>
      </c>
      <c r="I13" s="17" t="s">
        <v>11</v>
      </c>
      <c r="J13" s="40">
        <v>7223</v>
      </c>
      <c r="K13" s="41">
        <v>8846</v>
      </c>
      <c r="L13" s="41">
        <v>16069</v>
      </c>
      <c r="M13" s="17" t="s">
        <v>7</v>
      </c>
      <c r="N13" s="41">
        <v>137</v>
      </c>
      <c r="O13" s="41">
        <v>626</v>
      </c>
      <c r="P13" s="49">
        <v>763</v>
      </c>
    </row>
    <row r="14" spans="1:16" ht="16.5" customHeight="1">
      <c r="A14" s="19" t="s">
        <v>20</v>
      </c>
      <c r="B14" s="42">
        <v>1052</v>
      </c>
      <c r="C14" s="39">
        <v>1035</v>
      </c>
      <c r="D14" s="39">
        <v>2087</v>
      </c>
      <c r="E14" s="20" t="s">
        <v>50</v>
      </c>
      <c r="F14" s="84">
        <v>1218</v>
      </c>
      <c r="G14" s="85">
        <v>1362</v>
      </c>
      <c r="H14" s="86">
        <v>2580</v>
      </c>
      <c r="I14" s="20" t="s">
        <v>80</v>
      </c>
      <c r="J14" s="84">
        <v>1207</v>
      </c>
      <c r="K14" s="85">
        <v>1464</v>
      </c>
      <c r="L14" s="86">
        <v>2671</v>
      </c>
      <c r="M14" s="20" t="s">
        <v>110</v>
      </c>
      <c r="N14" s="39">
        <v>52</v>
      </c>
      <c r="O14" s="39">
        <v>203</v>
      </c>
      <c r="P14" s="87">
        <v>255</v>
      </c>
    </row>
    <row r="15" spans="1:16" ht="16.5" customHeight="1">
      <c r="A15" s="19" t="s">
        <v>21</v>
      </c>
      <c r="B15" s="42">
        <v>1025</v>
      </c>
      <c r="C15" s="39">
        <v>1028</v>
      </c>
      <c r="D15" s="39">
        <v>2053</v>
      </c>
      <c r="E15" s="20" t="s">
        <v>51</v>
      </c>
      <c r="F15" s="42">
        <v>1177</v>
      </c>
      <c r="G15" s="39">
        <v>1332</v>
      </c>
      <c r="H15" s="88">
        <v>2509</v>
      </c>
      <c r="I15" s="20" t="s">
        <v>81</v>
      </c>
      <c r="J15" s="42">
        <v>1302</v>
      </c>
      <c r="K15" s="39">
        <v>1602</v>
      </c>
      <c r="L15" s="88">
        <v>2904</v>
      </c>
      <c r="M15" s="20" t="s">
        <v>111</v>
      </c>
      <c r="N15" s="39">
        <v>32</v>
      </c>
      <c r="O15" s="39">
        <v>151</v>
      </c>
      <c r="P15" s="50">
        <v>183</v>
      </c>
    </row>
    <row r="16" spans="1:16" ht="16.5" customHeight="1">
      <c r="A16" s="19" t="s">
        <v>22</v>
      </c>
      <c r="B16" s="42">
        <v>1121</v>
      </c>
      <c r="C16" s="39">
        <v>1015</v>
      </c>
      <c r="D16" s="39">
        <v>2136</v>
      </c>
      <c r="E16" s="20" t="s">
        <v>52</v>
      </c>
      <c r="F16" s="42">
        <v>1205</v>
      </c>
      <c r="G16" s="39">
        <v>1406</v>
      </c>
      <c r="H16" s="88">
        <v>2611</v>
      </c>
      <c r="I16" s="20" t="s">
        <v>82</v>
      </c>
      <c r="J16" s="42">
        <v>1416</v>
      </c>
      <c r="K16" s="39">
        <v>1767</v>
      </c>
      <c r="L16" s="88">
        <v>3183</v>
      </c>
      <c r="M16" s="20" t="s">
        <v>112</v>
      </c>
      <c r="N16" s="39">
        <v>24</v>
      </c>
      <c r="O16" s="39">
        <v>124</v>
      </c>
      <c r="P16" s="50">
        <v>148</v>
      </c>
    </row>
    <row r="17" spans="1:16" ht="16.5" customHeight="1">
      <c r="A17" s="19" t="s">
        <v>23</v>
      </c>
      <c r="B17" s="42">
        <v>1120</v>
      </c>
      <c r="C17" s="39">
        <v>1101</v>
      </c>
      <c r="D17" s="39">
        <v>2221</v>
      </c>
      <c r="E17" s="20" t="s">
        <v>53</v>
      </c>
      <c r="F17" s="42">
        <v>1283</v>
      </c>
      <c r="G17" s="39">
        <v>1430</v>
      </c>
      <c r="H17" s="88">
        <v>2713</v>
      </c>
      <c r="I17" s="20" t="s">
        <v>83</v>
      </c>
      <c r="J17" s="42">
        <v>1553</v>
      </c>
      <c r="K17" s="39">
        <v>1932</v>
      </c>
      <c r="L17" s="88">
        <v>3485</v>
      </c>
      <c r="M17" s="20" t="s">
        <v>113</v>
      </c>
      <c r="N17" s="39">
        <v>17</v>
      </c>
      <c r="O17" s="39">
        <v>90</v>
      </c>
      <c r="P17" s="50">
        <v>107</v>
      </c>
    </row>
    <row r="18" spans="1:16" ht="16.5" customHeight="1">
      <c r="A18" s="19" t="s">
        <v>24</v>
      </c>
      <c r="B18" s="42">
        <v>1049</v>
      </c>
      <c r="C18" s="39">
        <v>1069</v>
      </c>
      <c r="D18" s="39">
        <v>2118</v>
      </c>
      <c r="E18" s="20" t="s">
        <v>54</v>
      </c>
      <c r="F18" s="42">
        <v>1408</v>
      </c>
      <c r="G18" s="39">
        <v>1513</v>
      </c>
      <c r="H18" s="88">
        <v>2921</v>
      </c>
      <c r="I18" s="20" t="s">
        <v>84</v>
      </c>
      <c r="J18" s="42">
        <v>1745</v>
      </c>
      <c r="K18" s="39">
        <v>2081</v>
      </c>
      <c r="L18" s="88">
        <v>3826</v>
      </c>
      <c r="M18" s="20" t="s">
        <v>114</v>
      </c>
      <c r="N18" s="39">
        <v>12</v>
      </c>
      <c r="O18" s="39">
        <v>58</v>
      </c>
      <c r="P18" s="50">
        <v>70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5674</v>
      </c>
      <c r="C20" s="41">
        <v>5464</v>
      </c>
      <c r="D20" s="41">
        <v>11138</v>
      </c>
      <c r="E20" s="17" t="s">
        <v>10</v>
      </c>
      <c r="F20" s="40">
        <v>8442</v>
      </c>
      <c r="G20" s="41">
        <v>9450</v>
      </c>
      <c r="H20" s="41">
        <v>17892</v>
      </c>
      <c r="I20" s="17" t="s">
        <v>6</v>
      </c>
      <c r="J20" s="40">
        <v>6860</v>
      </c>
      <c r="K20" s="41">
        <v>8559</v>
      </c>
      <c r="L20" s="41">
        <v>15419</v>
      </c>
      <c r="M20" s="17" t="s">
        <v>136</v>
      </c>
      <c r="N20" s="41">
        <v>13</v>
      </c>
      <c r="O20" s="41">
        <v>113</v>
      </c>
      <c r="P20" s="49">
        <v>126</v>
      </c>
    </row>
    <row r="21" spans="1:16" ht="16.5" customHeight="1">
      <c r="A21" s="19" t="s">
        <v>25</v>
      </c>
      <c r="B21" s="42">
        <v>1121</v>
      </c>
      <c r="C21" s="39">
        <v>1108</v>
      </c>
      <c r="D21" s="39">
        <v>2229</v>
      </c>
      <c r="E21" s="20" t="s">
        <v>55</v>
      </c>
      <c r="F21" s="84">
        <v>1509</v>
      </c>
      <c r="G21" s="85">
        <v>1666</v>
      </c>
      <c r="H21" s="86">
        <v>3175</v>
      </c>
      <c r="I21" s="20" t="s">
        <v>85</v>
      </c>
      <c r="J21" s="84">
        <v>1808</v>
      </c>
      <c r="K21" s="85">
        <v>2172</v>
      </c>
      <c r="L21" s="86">
        <v>3980</v>
      </c>
      <c r="M21" s="20" t="s">
        <v>115</v>
      </c>
      <c r="N21" s="39">
        <v>3</v>
      </c>
      <c r="O21" s="39">
        <v>50</v>
      </c>
      <c r="P21" s="87">
        <v>53</v>
      </c>
    </row>
    <row r="22" spans="1:16" ht="16.5" customHeight="1">
      <c r="A22" s="19" t="s">
        <v>26</v>
      </c>
      <c r="B22" s="42">
        <v>1181</v>
      </c>
      <c r="C22" s="39">
        <v>1108</v>
      </c>
      <c r="D22" s="39">
        <v>2289</v>
      </c>
      <c r="E22" s="20" t="s">
        <v>56</v>
      </c>
      <c r="F22" s="42">
        <v>1517</v>
      </c>
      <c r="G22" s="39">
        <v>1805</v>
      </c>
      <c r="H22" s="88">
        <v>3322</v>
      </c>
      <c r="I22" s="20" t="s">
        <v>86</v>
      </c>
      <c r="J22" s="42">
        <v>1629</v>
      </c>
      <c r="K22" s="39">
        <v>2038</v>
      </c>
      <c r="L22" s="88">
        <v>3667</v>
      </c>
      <c r="M22" s="20" t="s">
        <v>116</v>
      </c>
      <c r="N22" s="39">
        <v>5</v>
      </c>
      <c r="O22" s="39">
        <v>31</v>
      </c>
      <c r="P22" s="50">
        <v>36</v>
      </c>
    </row>
    <row r="23" spans="1:16" ht="16.5" customHeight="1">
      <c r="A23" s="19" t="s">
        <v>27</v>
      </c>
      <c r="B23" s="42">
        <v>1066</v>
      </c>
      <c r="C23" s="39">
        <v>1071</v>
      </c>
      <c r="D23" s="39">
        <v>2137</v>
      </c>
      <c r="E23" s="20" t="s">
        <v>57</v>
      </c>
      <c r="F23" s="42">
        <v>1625</v>
      </c>
      <c r="G23" s="39">
        <v>1891</v>
      </c>
      <c r="H23" s="88">
        <v>3516</v>
      </c>
      <c r="I23" s="20" t="s">
        <v>87</v>
      </c>
      <c r="J23" s="42">
        <v>1000</v>
      </c>
      <c r="K23" s="39">
        <v>1303</v>
      </c>
      <c r="L23" s="88">
        <v>2303</v>
      </c>
      <c r="M23" s="20" t="s">
        <v>117</v>
      </c>
      <c r="N23" s="39">
        <v>1</v>
      </c>
      <c r="O23" s="39">
        <v>16</v>
      </c>
      <c r="P23" s="50">
        <v>17</v>
      </c>
    </row>
    <row r="24" spans="1:16" ht="16.5" customHeight="1">
      <c r="A24" s="19" t="s">
        <v>28</v>
      </c>
      <c r="B24" s="42">
        <v>1149</v>
      </c>
      <c r="C24" s="39">
        <v>1065</v>
      </c>
      <c r="D24" s="39">
        <v>2214</v>
      </c>
      <c r="E24" s="20" t="s">
        <v>58</v>
      </c>
      <c r="F24" s="42">
        <v>1852</v>
      </c>
      <c r="G24" s="39">
        <v>1990</v>
      </c>
      <c r="H24" s="88">
        <v>3842</v>
      </c>
      <c r="I24" s="20" t="s">
        <v>88</v>
      </c>
      <c r="J24" s="42">
        <v>1075</v>
      </c>
      <c r="K24" s="39">
        <v>1399</v>
      </c>
      <c r="L24" s="88">
        <v>2474</v>
      </c>
      <c r="M24" s="20" t="s">
        <v>118</v>
      </c>
      <c r="N24" s="39">
        <v>3</v>
      </c>
      <c r="O24" s="39">
        <v>9</v>
      </c>
      <c r="P24" s="50">
        <v>12</v>
      </c>
    </row>
    <row r="25" spans="1:16" ht="16.5" customHeight="1">
      <c r="A25" s="19" t="s">
        <v>29</v>
      </c>
      <c r="B25" s="42">
        <v>1157</v>
      </c>
      <c r="C25" s="39">
        <v>1112</v>
      </c>
      <c r="D25" s="39">
        <v>2269</v>
      </c>
      <c r="E25" s="20" t="s">
        <v>59</v>
      </c>
      <c r="F25" s="42">
        <v>1939</v>
      </c>
      <c r="G25" s="39">
        <v>2098</v>
      </c>
      <c r="H25" s="88">
        <v>4037</v>
      </c>
      <c r="I25" s="20" t="s">
        <v>89</v>
      </c>
      <c r="J25" s="42">
        <v>1348</v>
      </c>
      <c r="K25" s="39">
        <v>1647</v>
      </c>
      <c r="L25" s="88">
        <v>2995</v>
      </c>
      <c r="M25" s="20" t="s">
        <v>119</v>
      </c>
      <c r="N25" s="39">
        <v>1</v>
      </c>
      <c r="O25" s="39">
        <v>7</v>
      </c>
      <c r="P25" s="50">
        <v>8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5872</v>
      </c>
      <c r="C27" s="41">
        <v>6076</v>
      </c>
      <c r="D27" s="41">
        <v>11948</v>
      </c>
      <c r="E27" s="17" t="s">
        <v>9</v>
      </c>
      <c r="F27" s="40">
        <v>9655</v>
      </c>
      <c r="G27" s="41">
        <v>10712</v>
      </c>
      <c r="H27" s="41">
        <v>20367</v>
      </c>
      <c r="I27" s="17" t="s">
        <v>5</v>
      </c>
      <c r="J27" s="40">
        <v>5736</v>
      </c>
      <c r="K27" s="41">
        <v>7141</v>
      </c>
      <c r="L27" s="41">
        <v>12877</v>
      </c>
      <c r="M27" s="96" t="s">
        <v>263</v>
      </c>
      <c r="N27" s="52">
        <v>2</v>
      </c>
      <c r="O27" s="41">
        <v>15</v>
      </c>
      <c r="P27" s="49">
        <v>17</v>
      </c>
    </row>
    <row r="28" spans="1:16" ht="16.5" customHeight="1">
      <c r="A28" s="19" t="s">
        <v>30</v>
      </c>
      <c r="B28" s="42">
        <v>1161</v>
      </c>
      <c r="C28" s="39">
        <v>1144</v>
      </c>
      <c r="D28" s="39">
        <v>2305</v>
      </c>
      <c r="E28" s="20" t="s">
        <v>60</v>
      </c>
      <c r="F28" s="84">
        <v>1957</v>
      </c>
      <c r="G28" s="85">
        <v>2177</v>
      </c>
      <c r="H28" s="86">
        <v>4134</v>
      </c>
      <c r="I28" s="20" t="s">
        <v>90</v>
      </c>
      <c r="J28" s="84">
        <v>1239</v>
      </c>
      <c r="K28" s="85">
        <v>1536</v>
      </c>
      <c r="L28" s="86">
        <v>2775</v>
      </c>
      <c r="M28" s="20" t="s">
        <v>120</v>
      </c>
      <c r="N28" s="51">
        <v>1</v>
      </c>
      <c r="O28" s="51">
        <v>7</v>
      </c>
      <c r="P28" s="89">
        <v>8</v>
      </c>
    </row>
    <row r="29" spans="1:16" ht="16.5" customHeight="1">
      <c r="A29" s="19" t="s">
        <v>31</v>
      </c>
      <c r="B29" s="42">
        <v>1169</v>
      </c>
      <c r="C29" s="39">
        <v>1201</v>
      </c>
      <c r="D29" s="39">
        <v>2370</v>
      </c>
      <c r="E29" s="20" t="s">
        <v>61</v>
      </c>
      <c r="F29" s="42">
        <v>1975</v>
      </c>
      <c r="G29" s="39">
        <v>2132</v>
      </c>
      <c r="H29" s="88">
        <v>4107</v>
      </c>
      <c r="I29" s="20" t="s">
        <v>91</v>
      </c>
      <c r="J29" s="42">
        <v>1320</v>
      </c>
      <c r="K29" s="39">
        <v>1632</v>
      </c>
      <c r="L29" s="88">
        <v>2952</v>
      </c>
      <c r="M29" s="20" t="s">
        <v>121</v>
      </c>
      <c r="N29" s="34">
        <v>0</v>
      </c>
      <c r="O29" s="51">
        <v>5</v>
      </c>
      <c r="P29" s="53">
        <v>5</v>
      </c>
    </row>
    <row r="30" spans="1:16" ht="16.5" customHeight="1">
      <c r="A30" s="19" t="s">
        <v>32</v>
      </c>
      <c r="B30" s="42">
        <v>1207</v>
      </c>
      <c r="C30" s="39">
        <v>1248</v>
      </c>
      <c r="D30" s="39">
        <v>2455</v>
      </c>
      <c r="E30" s="20" t="s">
        <v>62</v>
      </c>
      <c r="F30" s="42">
        <v>1925</v>
      </c>
      <c r="G30" s="39">
        <v>2158</v>
      </c>
      <c r="H30" s="88">
        <v>4083</v>
      </c>
      <c r="I30" s="20" t="s">
        <v>92</v>
      </c>
      <c r="J30" s="42">
        <v>1254</v>
      </c>
      <c r="K30" s="39">
        <v>1529</v>
      </c>
      <c r="L30" s="88">
        <v>2783</v>
      </c>
      <c r="M30" s="20" t="s">
        <v>122</v>
      </c>
      <c r="N30" s="51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1166</v>
      </c>
      <c r="C31" s="39">
        <v>1253</v>
      </c>
      <c r="D31" s="39">
        <v>2419</v>
      </c>
      <c r="E31" s="20" t="s">
        <v>63</v>
      </c>
      <c r="F31" s="42">
        <v>1844</v>
      </c>
      <c r="G31" s="39">
        <v>2123</v>
      </c>
      <c r="H31" s="88">
        <v>3967</v>
      </c>
      <c r="I31" s="20" t="s">
        <v>93</v>
      </c>
      <c r="J31" s="42">
        <v>1028</v>
      </c>
      <c r="K31" s="39">
        <v>1290</v>
      </c>
      <c r="L31" s="88">
        <v>2318</v>
      </c>
      <c r="M31" s="20" t="s">
        <v>123</v>
      </c>
      <c r="N31" s="34">
        <v>0</v>
      </c>
      <c r="O31" s="34">
        <v>0</v>
      </c>
      <c r="P31" s="95">
        <v>0</v>
      </c>
    </row>
    <row r="32" spans="1:17" ht="16.5" customHeight="1">
      <c r="A32" s="19" t="s">
        <v>34</v>
      </c>
      <c r="B32" s="42">
        <v>1169</v>
      </c>
      <c r="C32" s="39">
        <v>1230</v>
      </c>
      <c r="D32" s="39">
        <v>2399</v>
      </c>
      <c r="E32" s="20" t="s">
        <v>64</v>
      </c>
      <c r="F32" s="42">
        <v>1954</v>
      </c>
      <c r="G32" s="39">
        <v>2122</v>
      </c>
      <c r="H32" s="88">
        <v>4076</v>
      </c>
      <c r="I32" s="20" t="s">
        <v>94</v>
      </c>
      <c r="J32" s="42">
        <v>895</v>
      </c>
      <c r="K32" s="39">
        <v>1154</v>
      </c>
      <c r="L32" s="88">
        <v>2049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5106</v>
      </c>
      <c r="C34" s="41">
        <v>5713</v>
      </c>
      <c r="D34" s="41">
        <v>10819</v>
      </c>
      <c r="E34" s="17" t="s">
        <v>4</v>
      </c>
      <c r="F34" s="40">
        <v>8180</v>
      </c>
      <c r="G34" s="41">
        <v>8834</v>
      </c>
      <c r="H34" s="41">
        <v>17014</v>
      </c>
      <c r="I34" s="17" t="s">
        <v>14</v>
      </c>
      <c r="J34" s="40">
        <v>4061</v>
      </c>
      <c r="K34" s="41">
        <v>5622</v>
      </c>
      <c r="L34" s="41">
        <v>9683</v>
      </c>
      <c r="M34" s="97" t="s">
        <v>265</v>
      </c>
      <c r="N34" s="98">
        <v>0</v>
      </c>
      <c r="O34" s="41">
        <v>2</v>
      </c>
      <c r="P34" s="99">
        <v>2</v>
      </c>
    </row>
    <row r="35" spans="1:16" ht="16.5" customHeight="1">
      <c r="A35" s="19" t="s">
        <v>35</v>
      </c>
      <c r="B35" s="42">
        <v>1166</v>
      </c>
      <c r="C35" s="39">
        <v>1242</v>
      </c>
      <c r="D35" s="39">
        <v>2408</v>
      </c>
      <c r="E35" s="20" t="s">
        <v>65</v>
      </c>
      <c r="F35" s="84">
        <v>1858</v>
      </c>
      <c r="G35" s="85">
        <v>2024</v>
      </c>
      <c r="H35" s="86">
        <v>3882</v>
      </c>
      <c r="I35" s="20" t="s">
        <v>95</v>
      </c>
      <c r="J35" s="84">
        <v>953</v>
      </c>
      <c r="K35" s="85">
        <v>1266</v>
      </c>
      <c r="L35" s="86">
        <v>2219</v>
      </c>
      <c r="M35" s="20">
        <v>110</v>
      </c>
      <c r="N35" s="34">
        <v>0</v>
      </c>
      <c r="O35" s="51">
        <v>1</v>
      </c>
      <c r="P35" s="53">
        <v>1</v>
      </c>
    </row>
    <row r="36" spans="1:16" ht="16.5" customHeight="1">
      <c r="A36" s="19" t="s">
        <v>36</v>
      </c>
      <c r="B36" s="42">
        <v>1068</v>
      </c>
      <c r="C36" s="39">
        <v>1194</v>
      </c>
      <c r="D36" s="39">
        <v>2262</v>
      </c>
      <c r="E36" s="20" t="s">
        <v>66</v>
      </c>
      <c r="F36" s="42">
        <v>1714</v>
      </c>
      <c r="G36" s="39">
        <v>1792</v>
      </c>
      <c r="H36" s="88">
        <v>3506</v>
      </c>
      <c r="I36" s="20" t="s">
        <v>96</v>
      </c>
      <c r="J36" s="42">
        <v>833</v>
      </c>
      <c r="K36" s="39">
        <v>1207</v>
      </c>
      <c r="L36" s="88">
        <v>2040</v>
      </c>
      <c r="M36" s="20">
        <v>111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973</v>
      </c>
      <c r="C37" s="39">
        <v>1152</v>
      </c>
      <c r="D37" s="39">
        <v>2125</v>
      </c>
      <c r="E37" s="20" t="s">
        <v>67</v>
      </c>
      <c r="F37" s="42">
        <v>1483</v>
      </c>
      <c r="G37" s="39">
        <v>1622</v>
      </c>
      <c r="H37" s="88">
        <v>3105</v>
      </c>
      <c r="I37" s="20" t="s">
        <v>97</v>
      </c>
      <c r="J37" s="42">
        <v>886</v>
      </c>
      <c r="K37" s="39">
        <v>1213</v>
      </c>
      <c r="L37" s="88">
        <v>2099</v>
      </c>
      <c r="M37" s="20"/>
      <c r="N37" s="34"/>
      <c r="O37" s="51"/>
      <c r="P37" s="53"/>
    </row>
    <row r="38" spans="1:16" ht="16.5" customHeight="1">
      <c r="A38" s="19" t="s">
        <v>38</v>
      </c>
      <c r="B38" s="42">
        <v>966</v>
      </c>
      <c r="C38" s="39">
        <v>1089</v>
      </c>
      <c r="D38" s="39">
        <v>2055</v>
      </c>
      <c r="E38" s="20" t="s">
        <v>68</v>
      </c>
      <c r="F38" s="42">
        <v>1625</v>
      </c>
      <c r="G38" s="39">
        <v>1728</v>
      </c>
      <c r="H38" s="88">
        <v>3353</v>
      </c>
      <c r="I38" s="20" t="s">
        <v>98</v>
      </c>
      <c r="J38" s="42">
        <v>720</v>
      </c>
      <c r="K38" s="39">
        <v>1035</v>
      </c>
      <c r="L38" s="88">
        <v>1755</v>
      </c>
      <c r="M38" s="24" t="s">
        <v>130</v>
      </c>
      <c r="N38" s="45"/>
      <c r="O38" s="45"/>
      <c r="P38" s="46"/>
    </row>
    <row r="39" spans="1:16" ht="16.5" customHeight="1">
      <c r="A39" s="19" t="s">
        <v>39</v>
      </c>
      <c r="B39" s="42">
        <v>933</v>
      </c>
      <c r="C39" s="39">
        <v>1036</v>
      </c>
      <c r="D39" s="39">
        <v>1969</v>
      </c>
      <c r="E39" s="20" t="s">
        <v>69</v>
      </c>
      <c r="F39" s="42">
        <v>1500</v>
      </c>
      <c r="G39" s="39">
        <v>1668</v>
      </c>
      <c r="H39" s="88">
        <v>3168</v>
      </c>
      <c r="I39" s="20" t="s">
        <v>99</v>
      </c>
      <c r="J39" s="42">
        <v>669</v>
      </c>
      <c r="K39" s="39">
        <v>901</v>
      </c>
      <c r="L39" s="88">
        <v>1570</v>
      </c>
      <c r="M39" s="4" t="s">
        <v>131</v>
      </c>
      <c r="N39" s="36">
        <v>15823</v>
      </c>
      <c r="O39" s="36">
        <v>15315</v>
      </c>
      <c r="P39" s="47">
        <v>31138</v>
      </c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132</v>
      </c>
      <c r="N40" s="36">
        <v>66010</v>
      </c>
      <c r="O40" s="36">
        <v>73308</v>
      </c>
      <c r="P40" s="47">
        <v>139318</v>
      </c>
    </row>
    <row r="41" spans="1:16" s="18" customFormat="1" ht="16.5" customHeight="1">
      <c r="A41" s="22" t="s">
        <v>140</v>
      </c>
      <c r="B41" s="40">
        <v>4310</v>
      </c>
      <c r="C41" s="41">
        <v>5107</v>
      </c>
      <c r="D41" s="41">
        <v>9417</v>
      </c>
      <c r="E41" s="17" t="s">
        <v>3</v>
      </c>
      <c r="F41" s="40">
        <v>6808</v>
      </c>
      <c r="G41" s="41">
        <v>7542</v>
      </c>
      <c r="H41" s="41">
        <v>14350</v>
      </c>
      <c r="I41" s="17" t="s">
        <v>13</v>
      </c>
      <c r="J41" s="40">
        <v>2037</v>
      </c>
      <c r="K41" s="41">
        <v>3879</v>
      </c>
      <c r="L41" s="41">
        <v>5916</v>
      </c>
      <c r="M41" s="5" t="s">
        <v>133</v>
      </c>
      <c r="N41" s="36">
        <v>26868</v>
      </c>
      <c r="O41" s="36">
        <v>36778</v>
      </c>
      <c r="P41" s="47">
        <v>63646</v>
      </c>
    </row>
    <row r="42" spans="1:16" ht="16.5" customHeight="1">
      <c r="A42" s="19" t="s">
        <v>40</v>
      </c>
      <c r="B42" s="42">
        <v>848</v>
      </c>
      <c r="C42" s="39">
        <v>1030</v>
      </c>
      <c r="D42" s="39">
        <v>1878</v>
      </c>
      <c r="E42" s="20" t="s">
        <v>70</v>
      </c>
      <c r="F42" s="84">
        <v>1509</v>
      </c>
      <c r="G42" s="85">
        <v>1589</v>
      </c>
      <c r="H42" s="86">
        <v>3098</v>
      </c>
      <c r="I42" s="20" t="s">
        <v>100</v>
      </c>
      <c r="J42" s="84">
        <v>551</v>
      </c>
      <c r="K42" s="85">
        <v>945</v>
      </c>
      <c r="L42" s="86">
        <v>1496</v>
      </c>
      <c r="M42" s="3"/>
      <c r="N42" s="13"/>
      <c r="O42" s="13"/>
      <c r="P42" s="48"/>
    </row>
    <row r="43" spans="1:16" ht="16.5" customHeight="1">
      <c r="A43" s="19" t="s">
        <v>41</v>
      </c>
      <c r="B43" s="42">
        <v>815</v>
      </c>
      <c r="C43" s="39">
        <v>979</v>
      </c>
      <c r="D43" s="39">
        <v>1794</v>
      </c>
      <c r="E43" s="20" t="s">
        <v>71</v>
      </c>
      <c r="F43" s="42">
        <v>1438</v>
      </c>
      <c r="G43" s="39">
        <v>1511</v>
      </c>
      <c r="H43" s="88">
        <v>2949</v>
      </c>
      <c r="I43" s="20" t="s">
        <v>101</v>
      </c>
      <c r="J43" s="42">
        <v>492</v>
      </c>
      <c r="K43" s="39">
        <v>839</v>
      </c>
      <c r="L43" s="88">
        <v>1331</v>
      </c>
      <c r="M43" s="24" t="s">
        <v>142</v>
      </c>
      <c r="N43" s="2"/>
      <c r="O43" s="2"/>
      <c r="P43" s="14"/>
    </row>
    <row r="44" spans="1:16" ht="16.5" customHeight="1">
      <c r="A44" s="19" t="s">
        <v>42</v>
      </c>
      <c r="B44" s="42">
        <v>856</v>
      </c>
      <c r="C44" s="39">
        <v>1023</v>
      </c>
      <c r="D44" s="39">
        <v>1879</v>
      </c>
      <c r="E44" s="20" t="s">
        <v>72</v>
      </c>
      <c r="F44" s="42">
        <v>1310</v>
      </c>
      <c r="G44" s="39">
        <v>1541</v>
      </c>
      <c r="H44" s="88">
        <v>2851</v>
      </c>
      <c r="I44" s="20" t="s">
        <v>102</v>
      </c>
      <c r="J44" s="42">
        <v>408</v>
      </c>
      <c r="K44" s="39">
        <v>814</v>
      </c>
      <c r="L44" s="88">
        <v>1222</v>
      </c>
      <c r="M44" s="4" t="s">
        <v>131</v>
      </c>
      <c r="N44" s="90"/>
      <c r="O44" s="60">
        <v>0.1330103971772988</v>
      </c>
      <c r="P44" s="67"/>
    </row>
    <row r="45" spans="1:16" ht="16.5" customHeight="1">
      <c r="A45" s="19" t="s">
        <v>43</v>
      </c>
      <c r="B45" s="42">
        <v>875</v>
      </c>
      <c r="C45" s="39">
        <v>1044</v>
      </c>
      <c r="D45" s="39">
        <v>1919</v>
      </c>
      <c r="E45" s="20" t="s">
        <v>73</v>
      </c>
      <c r="F45" s="42">
        <v>1264</v>
      </c>
      <c r="G45" s="39">
        <v>1464</v>
      </c>
      <c r="H45" s="88">
        <v>2728</v>
      </c>
      <c r="I45" s="20" t="s">
        <v>103</v>
      </c>
      <c r="J45" s="42">
        <v>342</v>
      </c>
      <c r="K45" s="39">
        <v>649</v>
      </c>
      <c r="L45" s="88">
        <v>991</v>
      </c>
      <c r="M45" s="4" t="s">
        <v>132</v>
      </c>
      <c r="N45" s="90"/>
      <c r="O45" s="60">
        <v>0.5951166585505463</v>
      </c>
      <c r="P45" s="59"/>
    </row>
    <row r="46" spans="1:16" ht="16.5" customHeight="1">
      <c r="A46" s="19" t="s">
        <v>44</v>
      </c>
      <c r="B46" s="42">
        <v>916</v>
      </c>
      <c r="C46" s="39">
        <v>1031</v>
      </c>
      <c r="D46" s="39">
        <v>1947</v>
      </c>
      <c r="E46" s="20" t="s">
        <v>74</v>
      </c>
      <c r="F46" s="42">
        <v>1287</v>
      </c>
      <c r="G46" s="39">
        <v>1437</v>
      </c>
      <c r="H46" s="88">
        <v>2724</v>
      </c>
      <c r="I46" s="20" t="s">
        <v>104</v>
      </c>
      <c r="J46" s="42">
        <v>244</v>
      </c>
      <c r="K46" s="39">
        <v>632</v>
      </c>
      <c r="L46" s="88">
        <v>876</v>
      </c>
      <c r="M46" s="5" t="s">
        <v>133</v>
      </c>
      <c r="N46" s="90"/>
      <c r="O46" s="60">
        <v>0.27187294427215486</v>
      </c>
      <c r="P46" s="59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/>
  <pageMargins left="0.31496062992125984" right="0.2755905511811024" top="0.1968503937007874" bottom="0.1968503937007874" header="0.1968503937007874" footer="0.1968503937007874"/>
  <pageSetup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112" t="s">
        <v>165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ht="12" customHeight="1" thickBot="1">
      <c r="A2" s="1" t="s">
        <v>162</v>
      </c>
    </row>
    <row r="3" spans="1:16" ht="19.5" customHeight="1" thickBot="1">
      <c r="A3" s="6" t="s">
        <v>161</v>
      </c>
      <c r="B3" s="8" t="s">
        <v>160</v>
      </c>
      <c r="C3" s="8" t="s">
        <v>159</v>
      </c>
      <c r="D3" s="9" t="s">
        <v>158</v>
      </c>
      <c r="E3" s="7" t="s">
        <v>161</v>
      </c>
      <c r="F3" s="8" t="s">
        <v>160</v>
      </c>
      <c r="G3" s="8" t="s">
        <v>159</v>
      </c>
      <c r="H3" s="9" t="s">
        <v>158</v>
      </c>
      <c r="I3" s="7" t="s">
        <v>161</v>
      </c>
      <c r="J3" s="8" t="s">
        <v>160</v>
      </c>
      <c r="K3" s="8" t="s">
        <v>159</v>
      </c>
      <c r="L3" s="9" t="s">
        <v>158</v>
      </c>
      <c r="M3" s="7" t="s">
        <v>161</v>
      </c>
      <c r="N3" s="8" t="s">
        <v>160</v>
      </c>
      <c r="O3" s="8" t="s">
        <v>159</v>
      </c>
      <c r="P3" s="10" t="s">
        <v>158</v>
      </c>
    </row>
    <row r="4" spans="1:16" ht="21" customHeight="1">
      <c r="A4" s="11" t="s">
        <v>125</v>
      </c>
      <c r="B4" s="80">
        <f>N35+N36+N37</f>
        <v>109081</v>
      </c>
      <c r="C4" s="71">
        <f>O35+O36+O37</f>
        <v>125154</v>
      </c>
      <c r="D4" s="71">
        <f>P35+P36+P37</f>
        <v>234235</v>
      </c>
      <c r="E4" s="12"/>
      <c r="F4" s="80"/>
      <c r="G4" s="71"/>
      <c r="H4" s="71"/>
      <c r="I4" s="12"/>
      <c r="J4" s="80"/>
      <c r="K4" s="71"/>
      <c r="L4" s="71"/>
      <c r="M4" s="3"/>
      <c r="N4" s="2"/>
      <c r="O4" s="13"/>
      <c r="P4" s="14"/>
    </row>
    <row r="5" spans="1:16" ht="13.5" customHeight="1">
      <c r="A5" s="15"/>
      <c r="B5" s="69"/>
      <c r="C5" s="68"/>
      <c r="D5" s="57"/>
      <c r="E5" s="12"/>
      <c r="F5" s="69"/>
      <c r="G5" s="68"/>
      <c r="H5" s="57"/>
      <c r="I5" s="12"/>
      <c r="J5" s="69"/>
      <c r="K5" s="68"/>
      <c r="L5" s="57"/>
      <c r="M5" s="3"/>
      <c r="N5" s="2"/>
      <c r="O5" s="13"/>
      <c r="P5" s="14"/>
    </row>
    <row r="6" spans="1:16" s="18" customFormat="1" ht="16.5" customHeight="1">
      <c r="A6" s="16" t="s">
        <v>127</v>
      </c>
      <c r="B6" s="66">
        <f>B7+B8+B9+B10+B11</f>
        <v>4873</v>
      </c>
      <c r="C6" s="65">
        <f>C7+C8+C9+C10+C11</f>
        <v>4730</v>
      </c>
      <c r="D6" s="65">
        <f>D7+D8+D9+D10+D11</f>
        <v>9603</v>
      </c>
      <c r="E6" s="17" t="s">
        <v>2</v>
      </c>
      <c r="F6" s="66">
        <f>F7+F8+F9+F10+F11</f>
        <v>5408</v>
      </c>
      <c r="G6" s="65">
        <f>G7+G8+G9+G10+G11</f>
        <v>6235</v>
      </c>
      <c r="H6" s="65">
        <f>H7+H8+H9+H10+H11</f>
        <v>11643</v>
      </c>
      <c r="I6" s="17" t="s">
        <v>12</v>
      </c>
      <c r="J6" s="66">
        <f>J7+J8+J9+J10+J11</f>
        <v>6244</v>
      </c>
      <c r="K6" s="65">
        <f>K7+K8+K9+K10+K11</f>
        <v>7071</v>
      </c>
      <c r="L6" s="65">
        <f>L7+L8+L9+L10+L11</f>
        <v>13315</v>
      </c>
      <c r="M6" s="17" t="s">
        <v>8</v>
      </c>
      <c r="N6" s="65">
        <f>N7+N8+N9+N10+N11</f>
        <v>678</v>
      </c>
      <c r="O6" s="65">
        <f>O7+O8+O9+O10+O11</f>
        <v>1859</v>
      </c>
      <c r="P6" s="76">
        <f>P7+P8+P9+P10+P11</f>
        <v>2537</v>
      </c>
    </row>
    <row r="7" spans="1:16" ht="16.5" customHeight="1">
      <c r="A7" s="19" t="s">
        <v>157</v>
      </c>
      <c r="B7" s="58">
        <v>870</v>
      </c>
      <c r="C7" s="57">
        <v>869</v>
      </c>
      <c r="D7" s="57">
        <v>1739</v>
      </c>
      <c r="E7" s="20" t="s">
        <v>45</v>
      </c>
      <c r="F7" s="58">
        <v>1025</v>
      </c>
      <c r="G7" s="57">
        <v>1146</v>
      </c>
      <c r="H7" s="57">
        <v>2171</v>
      </c>
      <c r="I7" s="20" t="s">
        <v>75</v>
      </c>
      <c r="J7" s="58">
        <v>1301</v>
      </c>
      <c r="K7" s="57">
        <v>1406</v>
      </c>
      <c r="L7" s="57">
        <v>2707</v>
      </c>
      <c r="M7" s="20" t="s">
        <v>105</v>
      </c>
      <c r="N7" s="57">
        <v>234</v>
      </c>
      <c r="O7" s="57">
        <v>519</v>
      </c>
      <c r="P7" s="78">
        <v>753</v>
      </c>
    </row>
    <row r="8" spans="1:16" ht="16.5" customHeight="1">
      <c r="A8" s="19" t="s">
        <v>16</v>
      </c>
      <c r="B8" s="58">
        <v>921</v>
      </c>
      <c r="C8" s="57">
        <v>918</v>
      </c>
      <c r="D8" s="57">
        <v>1839</v>
      </c>
      <c r="E8" s="20" t="s">
        <v>46</v>
      </c>
      <c r="F8" s="58">
        <v>1009</v>
      </c>
      <c r="G8" s="57">
        <v>1175</v>
      </c>
      <c r="H8" s="57">
        <v>2184</v>
      </c>
      <c r="I8" s="20" t="s">
        <v>76</v>
      </c>
      <c r="J8" s="58">
        <v>1233</v>
      </c>
      <c r="K8" s="57">
        <v>1328</v>
      </c>
      <c r="L8" s="57">
        <v>2561</v>
      </c>
      <c r="M8" s="20" t="s">
        <v>106</v>
      </c>
      <c r="N8" s="57">
        <v>173</v>
      </c>
      <c r="O8" s="57">
        <v>438</v>
      </c>
      <c r="P8" s="78">
        <v>611</v>
      </c>
    </row>
    <row r="9" spans="1:17" ht="16.5" customHeight="1">
      <c r="A9" s="19" t="s">
        <v>17</v>
      </c>
      <c r="B9" s="58">
        <v>987</v>
      </c>
      <c r="C9" s="57">
        <v>928</v>
      </c>
      <c r="D9" s="57">
        <v>1915</v>
      </c>
      <c r="E9" s="20" t="s">
        <v>47</v>
      </c>
      <c r="F9" s="58">
        <v>1102</v>
      </c>
      <c r="G9" s="57">
        <v>1277</v>
      </c>
      <c r="H9" s="57">
        <v>2379</v>
      </c>
      <c r="I9" s="20" t="s">
        <v>77</v>
      </c>
      <c r="J9" s="58">
        <v>1225</v>
      </c>
      <c r="K9" s="57">
        <v>1366</v>
      </c>
      <c r="L9" s="57">
        <v>2591</v>
      </c>
      <c r="M9" s="20" t="s">
        <v>107</v>
      </c>
      <c r="N9" s="57">
        <v>131</v>
      </c>
      <c r="O9" s="57">
        <v>358</v>
      </c>
      <c r="P9" s="78">
        <v>489</v>
      </c>
      <c r="Q9" s="21"/>
    </row>
    <row r="10" spans="1:16" ht="16.5" customHeight="1">
      <c r="A10" s="19" t="s">
        <v>18</v>
      </c>
      <c r="B10" s="58">
        <v>1101</v>
      </c>
      <c r="C10" s="57">
        <v>975</v>
      </c>
      <c r="D10" s="57">
        <v>2076</v>
      </c>
      <c r="E10" s="20" t="s">
        <v>48</v>
      </c>
      <c r="F10" s="58">
        <v>1103</v>
      </c>
      <c r="G10" s="57">
        <v>1293</v>
      </c>
      <c r="H10" s="57">
        <v>2396</v>
      </c>
      <c r="I10" s="20" t="s">
        <v>78</v>
      </c>
      <c r="J10" s="58">
        <v>1255</v>
      </c>
      <c r="K10" s="57">
        <v>1430</v>
      </c>
      <c r="L10" s="57">
        <v>2685</v>
      </c>
      <c r="M10" s="20" t="s">
        <v>108</v>
      </c>
      <c r="N10" s="57">
        <v>78</v>
      </c>
      <c r="O10" s="57">
        <v>288</v>
      </c>
      <c r="P10" s="78">
        <v>366</v>
      </c>
    </row>
    <row r="11" spans="1:16" ht="16.5" customHeight="1">
      <c r="A11" s="19" t="s">
        <v>19</v>
      </c>
      <c r="B11" s="58">
        <v>994</v>
      </c>
      <c r="C11" s="57">
        <v>1040</v>
      </c>
      <c r="D11" s="57">
        <v>2034</v>
      </c>
      <c r="E11" s="20" t="s">
        <v>49</v>
      </c>
      <c r="F11" s="58">
        <v>1169</v>
      </c>
      <c r="G11" s="57">
        <v>1344</v>
      </c>
      <c r="H11" s="57">
        <v>2513</v>
      </c>
      <c r="I11" s="20" t="s">
        <v>79</v>
      </c>
      <c r="J11" s="58">
        <v>1230</v>
      </c>
      <c r="K11" s="57">
        <v>1541</v>
      </c>
      <c r="L11" s="57">
        <v>2771</v>
      </c>
      <c r="M11" s="20" t="s">
        <v>109</v>
      </c>
      <c r="N11" s="57">
        <v>62</v>
      </c>
      <c r="O11" s="57">
        <v>256</v>
      </c>
      <c r="P11" s="78">
        <v>318</v>
      </c>
    </row>
    <row r="12" spans="1:16" ht="16.5" customHeight="1">
      <c r="A12" s="19"/>
      <c r="B12" s="69"/>
      <c r="C12" s="68"/>
      <c r="D12" s="57"/>
      <c r="E12" s="20"/>
      <c r="F12" s="69"/>
      <c r="G12" s="68"/>
      <c r="H12" s="57"/>
      <c r="I12" s="20"/>
      <c r="J12" s="69"/>
      <c r="K12" s="68"/>
      <c r="L12" s="57"/>
      <c r="M12" s="3"/>
      <c r="N12" s="13"/>
      <c r="O12" s="13"/>
      <c r="P12" s="48"/>
    </row>
    <row r="13" spans="1:16" s="18" customFormat="1" ht="16.5" customHeight="1">
      <c r="A13" s="16" t="s">
        <v>156</v>
      </c>
      <c r="B13" s="66">
        <f>B14+B15+B16+B17+B18</f>
        <v>5498</v>
      </c>
      <c r="C13" s="65">
        <f>C14+C15+C16+C17+C18</f>
        <v>5250</v>
      </c>
      <c r="D13" s="65">
        <f>D14+D15+D16+D17+D18</f>
        <v>10748</v>
      </c>
      <c r="E13" s="17" t="s">
        <v>1</v>
      </c>
      <c r="F13" s="66">
        <f>F14+F15+F16+F17+F18</f>
        <v>6688</v>
      </c>
      <c r="G13" s="65">
        <f>G14+G15+G16+G17+G18</f>
        <v>7561</v>
      </c>
      <c r="H13" s="65">
        <f>H14+H15+H16+H17+H18</f>
        <v>14249</v>
      </c>
      <c r="I13" s="17" t="s">
        <v>11</v>
      </c>
      <c r="J13" s="66">
        <f>J14+J15+J16+J17+J18</f>
        <v>8206</v>
      </c>
      <c r="K13" s="65">
        <f>K14+K15+K16+K17+K18</f>
        <v>9860</v>
      </c>
      <c r="L13" s="65">
        <f>L14+L15+L16+L17+L18</f>
        <v>18066</v>
      </c>
      <c r="M13" s="17" t="s">
        <v>7</v>
      </c>
      <c r="N13" s="65">
        <f>N14+N15+N16+N17+N18</f>
        <v>115</v>
      </c>
      <c r="O13" s="65">
        <f>O14+O15+O16+O17+O18</f>
        <v>564</v>
      </c>
      <c r="P13" s="76">
        <f>P14+P15+P16+P17+P18</f>
        <v>679</v>
      </c>
    </row>
    <row r="14" spans="1:16" ht="16.5" customHeight="1">
      <c r="A14" s="19" t="s">
        <v>20</v>
      </c>
      <c r="B14" s="58">
        <v>1046</v>
      </c>
      <c r="C14" s="57">
        <v>993</v>
      </c>
      <c r="D14" s="57">
        <v>2039</v>
      </c>
      <c r="E14" s="20" t="s">
        <v>50</v>
      </c>
      <c r="F14" s="58">
        <v>1181</v>
      </c>
      <c r="G14" s="57">
        <v>1367</v>
      </c>
      <c r="H14" s="57">
        <v>2548</v>
      </c>
      <c r="I14" s="20" t="s">
        <v>80</v>
      </c>
      <c r="J14" s="58">
        <v>1346</v>
      </c>
      <c r="K14" s="57">
        <v>1663</v>
      </c>
      <c r="L14" s="57">
        <v>3009</v>
      </c>
      <c r="M14" s="20" t="s">
        <v>110</v>
      </c>
      <c r="N14" s="57">
        <v>39</v>
      </c>
      <c r="O14" s="57">
        <v>194</v>
      </c>
      <c r="P14" s="78">
        <v>233</v>
      </c>
    </row>
    <row r="15" spans="1:16" ht="16.5" customHeight="1">
      <c r="A15" s="19" t="s">
        <v>21</v>
      </c>
      <c r="B15" s="58">
        <v>1129</v>
      </c>
      <c r="C15" s="57">
        <v>1017</v>
      </c>
      <c r="D15" s="57">
        <v>2146</v>
      </c>
      <c r="E15" s="20" t="s">
        <v>51</v>
      </c>
      <c r="F15" s="58">
        <v>1218</v>
      </c>
      <c r="G15" s="57">
        <v>1400</v>
      </c>
      <c r="H15" s="57">
        <v>2618</v>
      </c>
      <c r="I15" s="20" t="s">
        <v>81</v>
      </c>
      <c r="J15" s="58">
        <v>1494</v>
      </c>
      <c r="K15" s="57">
        <v>1807</v>
      </c>
      <c r="L15" s="57">
        <v>3301</v>
      </c>
      <c r="M15" s="20" t="s">
        <v>111</v>
      </c>
      <c r="N15" s="57">
        <v>36</v>
      </c>
      <c r="O15" s="57">
        <v>142</v>
      </c>
      <c r="P15" s="78">
        <v>178</v>
      </c>
    </row>
    <row r="16" spans="1:16" ht="16.5" customHeight="1">
      <c r="A16" s="19" t="s">
        <v>22</v>
      </c>
      <c r="B16" s="58">
        <v>1107</v>
      </c>
      <c r="C16" s="57">
        <v>1096</v>
      </c>
      <c r="D16" s="57">
        <v>2203</v>
      </c>
      <c r="E16" s="20" t="s">
        <v>52</v>
      </c>
      <c r="F16" s="58">
        <v>1303</v>
      </c>
      <c r="G16" s="57">
        <v>1515</v>
      </c>
      <c r="H16" s="57">
        <v>2818</v>
      </c>
      <c r="I16" s="20" t="s">
        <v>82</v>
      </c>
      <c r="J16" s="58">
        <v>1696</v>
      </c>
      <c r="K16" s="57">
        <v>2036</v>
      </c>
      <c r="L16" s="57">
        <v>3732</v>
      </c>
      <c r="M16" s="20" t="s">
        <v>112</v>
      </c>
      <c r="N16" s="57">
        <v>21</v>
      </c>
      <c r="O16" s="57">
        <v>89</v>
      </c>
      <c r="P16" s="78">
        <v>110</v>
      </c>
    </row>
    <row r="17" spans="1:16" ht="16.5" customHeight="1">
      <c r="A17" s="19" t="s">
        <v>23</v>
      </c>
      <c r="B17" s="58">
        <v>1087</v>
      </c>
      <c r="C17" s="57">
        <v>1100</v>
      </c>
      <c r="D17" s="57">
        <v>2187</v>
      </c>
      <c r="E17" s="20" t="s">
        <v>53</v>
      </c>
      <c r="F17" s="58">
        <v>1447</v>
      </c>
      <c r="G17" s="57">
        <v>1543</v>
      </c>
      <c r="H17" s="57">
        <v>2990</v>
      </c>
      <c r="I17" s="20" t="s">
        <v>83</v>
      </c>
      <c r="J17" s="58">
        <v>1861</v>
      </c>
      <c r="K17" s="57">
        <v>2147</v>
      </c>
      <c r="L17" s="57">
        <v>4008</v>
      </c>
      <c r="M17" s="20" t="s">
        <v>113</v>
      </c>
      <c r="N17" s="57">
        <v>8</v>
      </c>
      <c r="O17" s="57">
        <v>83</v>
      </c>
      <c r="P17" s="78">
        <v>91</v>
      </c>
    </row>
    <row r="18" spans="1:16" ht="16.5" customHeight="1">
      <c r="A18" s="19" t="s">
        <v>24</v>
      </c>
      <c r="B18" s="58">
        <v>1129</v>
      </c>
      <c r="C18" s="57">
        <v>1044</v>
      </c>
      <c r="D18" s="57">
        <v>2173</v>
      </c>
      <c r="E18" s="20" t="s">
        <v>54</v>
      </c>
      <c r="F18" s="58">
        <v>1539</v>
      </c>
      <c r="G18" s="57">
        <v>1736</v>
      </c>
      <c r="H18" s="57">
        <v>3275</v>
      </c>
      <c r="I18" s="20" t="s">
        <v>84</v>
      </c>
      <c r="J18" s="58">
        <v>1809</v>
      </c>
      <c r="K18" s="57">
        <v>2207</v>
      </c>
      <c r="L18" s="57">
        <v>4016</v>
      </c>
      <c r="M18" s="20" t="s">
        <v>114</v>
      </c>
      <c r="N18" s="57">
        <v>11</v>
      </c>
      <c r="O18" s="57">
        <v>56</v>
      </c>
      <c r="P18" s="78">
        <v>67</v>
      </c>
    </row>
    <row r="19" spans="1:16" ht="16.5" customHeight="1">
      <c r="A19" s="19"/>
      <c r="B19" s="69"/>
      <c r="C19" s="68"/>
      <c r="D19" s="57"/>
      <c r="E19" s="20"/>
      <c r="F19" s="69"/>
      <c r="G19" s="68"/>
      <c r="H19" s="57"/>
      <c r="I19" s="20"/>
      <c r="J19" s="69"/>
      <c r="K19" s="68"/>
      <c r="L19" s="57"/>
      <c r="M19" s="20"/>
      <c r="N19" s="68"/>
      <c r="O19" s="68"/>
      <c r="P19" s="78"/>
    </row>
    <row r="20" spans="1:16" s="18" customFormat="1" ht="16.5" customHeight="1">
      <c r="A20" s="22" t="s">
        <v>155</v>
      </c>
      <c r="B20" s="66">
        <f>B21+B22+B23+B24+B25</f>
        <v>5741</v>
      </c>
      <c r="C20" s="65">
        <f>C21+C22+C23+C24+C25</f>
        <v>5530</v>
      </c>
      <c r="D20" s="65">
        <f>D21+D22+D23+D24+D25</f>
        <v>11271</v>
      </c>
      <c r="E20" s="17" t="s">
        <v>10</v>
      </c>
      <c r="F20" s="66">
        <f>F21+F22+F23+F24+F25</f>
        <v>9004</v>
      </c>
      <c r="G20" s="65">
        <f>G21+G22+G23+G24+G25</f>
        <v>10106</v>
      </c>
      <c r="H20" s="65">
        <f>H21+H22+H23+H24+H25</f>
        <v>19110</v>
      </c>
      <c r="I20" s="17" t="s">
        <v>6</v>
      </c>
      <c r="J20" s="66">
        <f>J21+J22+J23+J24+J25</f>
        <v>6214</v>
      </c>
      <c r="K20" s="65">
        <f>K21+K22+K23+K24+K25</f>
        <v>7714</v>
      </c>
      <c r="L20" s="65">
        <f>L21+L22+L23+L24+L25</f>
        <v>13928</v>
      </c>
      <c r="M20" s="17" t="s">
        <v>154</v>
      </c>
      <c r="N20" s="65">
        <f>N21+N22+N23+N24+N25</f>
        <v>15</v>
      </c>
      <c r="O20" s="65">
        <f>O21+O22+O23+O24+O25</f>
        <v>111</v>
      </c>
      <c r="P20" s="76">
        <f>P21+P22+P23+P24+P25</f>
        <v>126</v>
      </c>
    </row>
    <row r="21" spans="1:16" ht="16.5" customHeight="1">
      <c r="A21" s="19" t="s">
        <v>25</v>
      </c>
      <c r="B21" s="58">
        <v>1147</v>
      </c>
      <c r="C21" s="57">
        <v>1161</v>
      </c>
      <c r="D21" s="57">
        <v>2308</v>
      </c>
      <c r="E21" s="20" t="s">
        <v>55</v>
      </c>
      <c r="F21" s="58">
        <v>1538</v>
      </c>
      <c r="G21" s="57">
        <v>1789</v>
      </c>
      <c r="H21" s="57">
        <v>3327</v>
      </c>
      <c r="I21" s="20" t="s">
        <v>85</v>
      </c>
      <c r="J21" s="58">
        <v>1362</v>
      </c>
      <c r="K21" s="57">
        <v>1670</v>
      </c>
      <c r="L21" s="57">
        <v>3032</v>
      </c>
      <c r="M21" s="20" t="s">
        <v>115</v>
      </c>
      <c r="N21" s="57">
        <v>5</v>
      </c>
      <c r="O21" s="57">
        <v>50</v>
      </c>
      <c r="P21" s="78">
        <v>55</v>
      </c>
    </row>
    <row r="22" spans="1:16" ht="16.5" customHeight="1">
      <c r="A22" s="19" t="s">
        <v>26</v>
      </c>
      <c r="B22" s="58">
        <v>1096</v>
      </c>
      <c r="C22" s="57">
        <v>993</v>
      </c>
      <c r="D22" s="57">
        <v>2089</v>
      </c>
      <c r="E22" s="20" t="s">
        <v>56</v>
      </c>
      <c r="F22" s="58">
        <v>1685</v>
      </c>
      <c r="G22" s="57">
        <v>1944</v>
      </c>
      <c r="H22" s="57">
        <v>3629</v>
      </c>
      <c r="I22" s="20" t="s">
        <v>86</v>
      </c>
      <c r="J22" s="58">
        <v>1006</v>
      </c>
      <c r="K22" s="57">
        <v>1343</v>
      </c>
      <c r="L22" s="57">
        <v>2349</v>
      </c>
      <c r="M22" s="20" t="s">
        <v>116</v>
      </c>
      <c r="N22" s="57">
        <v>5</v>
      </c>
      <c r="O22" s="57">
        <v>23</v>
      </c>
      <c r="P22" s="78">
        <v>28</v>
      </c>
    </row>
    <row r="23" spans="1:16" ht="16.5" customHeight="1">
      <c r="A23" s="19" t="s">
        <v>27</v>
      </c>
      <c r="B23" s="58">
        <v>1132</v>
      </c>
      <c r="C23" s="57">
        <v>1090</v>
      </c>
      <c r="D23" s="57">
        <v>2222</v>
      </c>
      <c r="E23" s="20" t="s">
        <v>57</v>
      </c>
      <c r="F23" s="58">
        <v>1958</v>
      </c>
      <c r="G23" s="57">
        <v>2050</v>
      </c>
      <c r="H23" s="57">
        <v>4008</v>
      </c>
      <c r="I23" s="20" t="s">
        <v>87</v>
      </c>
      <c r="J23" s="58">
        <v>1222</v>
      </c>
      <c r="K23" s="57">
        <v>1496</v>
      </c>
      <c r="L23" s="57">
        <v>2718</v>
      </c>
      <c r="M23" s="20" t="s">
        <v>117</v>
      </c>
      <c r="N23" s="57">
        <v>1</v>
      </c>
      <c r="O23" s="57">
        <v>14</v>
      </c>
      <c r="P23" s="78">
        <v>15</v>
      </c>
    </row>
    <row r="24" spans="1:16" ht="16.5" customHeight="1">
      <c r="A24" s="19" t="s">
        <v>28</v>
      </c>
      <c r="B24" s="58">
        <v>1181</v>
      </c>
      <c r="C24" s="57">
        <v>1150</v>
      </c>
      <c r="D24" s="57">
        <v>2331</v>
      </c>
      <c r="E24" s="20" t="s">
        <v>58</v>
      </c>
      <c r="F24" s="58">
        <v>1823</v>
      </c>
      <c r="G24" s="57">
        <v>2106</v>
      </c>
      <c r="H24" s="57">
        <v>3929</v>
      </c>
      <c r="I24" s="20" t="s">
        <v>88</v>
      </c>
      <c r="J24" s="58">
        <v>1329</v>
      </c>
      <c r="K24" s="57">
        <v>1639</v>
      </c>
      <c r="L24" s="57">
        <v>2968</v>
      </c>
      <c r="M24" s="20" t="s">
        <v>118</v>
      </c>
      <c r="N24" s="73">
        <v>3</v>
      </c>
      <c r="O24" s="57">
        <v>9</v>
      </c>
      <c r="P24" s="78">
        <v>12</v>
      </c>
    </row>
    <row r="25" spans="1:16" ht="16.5" customHeight="1">
      <c r="A25" s="19" t="s">
        <v>29</v>
      </c>
      <c r="B25" s="58">
        <v>1185</v>
      </c>
      <c r="C25" s="57">
        <v>1136</v>
      </c>
      <c r="D25" s="57">
        <v>2321</v>
      </c>
      <c r="E25" s="20" t="s">
        <v>59</v>
      </c>
      <c r="F25" s="58">
        <v>2000</v>
      </c>
      <c r="G25" s="57">
        <v>2217</v>
      </c>
      <c r="H25" s="57">
        <v>4217</v>
      </c>
      <c r="I25" s="20" t="s">
        <v>89</v>
      </c>
      <c r="J25" s="58">
        <v>1295</v>
      </c>
      <c r="K25" s="57">
        <v>1566</v>
      </c>
      <c r="L25" s="57">
        <v>2861</v>
      </c>
      <c r="M25" s="20" t="s">
        <v>119</v>
      </c>
      <c r="N25" s="73">
        <v>1</v>
      </c>
      <c r="O25" s="57">
        <v>15</v>
      </c>
      <c r="P25" s="78">
        <v>16</v>
      </c>
    </row>
    <row r="26" spans="1:16" ht="16.5" customHeight="1">
      <c r="A26" s="19"/>
      <c r="B26" s="58"/>
      <c r="C26" s="57"/>
      <c r="D26" s="57"/>
      <c r="E26" s="20"/>
      <c r="F26" s="58"/>
      <c r="G26" s="57"/>
      <c r="H26" s="57"/>
      <c r="I26" s="20"/>
      <c r="J26" s="58"/>
      <c r="K26" s="57"/>
      <c r="L26" s="57"/>
      <c r="M26" s="20"/>
      <c r="N26" s="68"/>
      <c r="O26" s="68"/>
      <c r="P26" s="78"/>
    </row>
    <row r="27" spans="1:16" s="18" customFormat="1" ht="16.5" customHeight="1">
      <c r="A27" s="22" t="s">
        <v>153</v>
      </c>
      <c r="B27" s="66">
        <f>B28+B29+B30+B31+B32</f>
        <v>5913</v>
      </c>
      <c r="C27" s="65">
        <f>C28+C29+C30+C31+C32</f>
        <v>6077</v>
      </c>
      <c r="D27" s="65">
        <f>D28+D29+D30+D31+D32</f>
        <v>11990</v>
      </c>
      <c r="E27" s="17" t="s">
        <v>9</v>
      </c>
      <c r="F27" s="66">
        <f>F28+F29+F30+F31+F32</f>
        <v>9593</v>
      </c>
      <c r="G27" s="65">
        <f>G28+G29+G30+G31+G32</f>
        <v>10432</v>
      </c>
      <c r="H27" s="65">
        <f>H28+H29+H30+H31+H32</f>
        <v>20025</v>
      </c>
      <c r="I27" s="17" t="s">
        <v>5</v>
      </c>
      <c r="J27" s="66">
        <f>J28+J29+J30+J31+J32</f>
        <v>5556</v>
      </c>
      <c r="K27" s="65">
        <f>K28+K29+K30+K31+K32</f>
        <v>6882</v>
      </c>
      <c r="L27" s="65">
        <f>L28+L29+L30+L31+L32</f>
        <v>12438</v>
      </c>
      <c r="M27" s="23" t="s">
        <v>152</v>
      </c>
      <c r="N27" s="77">
        <f>N28+N29+N30+N31+N32+N33</f>
        <v>1</v>
      </c>
      <c r="O27" s="65">
        <f>O28+O29+O30+O31+O32+O33</f>
        <v>12</v>
      </c>
      <c r="P27" s="76">
        <f>P28+P29+P30+P31+P32+P33</f>
        <v>13</v>
      </c>
    </row>
    <row r="28" spans="1:16" ht="16.5" customHeight="1">
      <c r="A28" s="19" t="s">
        <v>30</v>
      </c>
      <c r="B28" s="58">
        <v>1195</v>
      </c>
      <c r="C28" s="57">
        <v>1211</v>
      </c>
      <c r="D28" s="57">
        <v>2406</v>
      </c>
      <c r="E28" s="20" t="s">
        <v>60</v>
      </c>
      <c r="F28" s="58">
        <v>1967</v>
      </c>
      <c r="G28" s="57">
        <v>2103</v>
      </c>
      <c r="H28" s="57">
        <v>4070</v>
      </c>
      <c r="I28" s="20" t="s">
        <v>90</v>
      </c>
      <c r="J28" s="58">
        <v>1390</v>
      </c>
      <c r="K28" s="57">
        <v>1646</v>
      </c>
      <c r="L28" s="57">
        <v>3036</v>
      </c>
      <c r="M28" s="20" t="s">
        <v>120</v>
      </c>
      <c r="N28" s="74">
        <v>0</v>
      </c>
      <c r="O28" s="73">
        <v>3</v>
      </c>
      <c r="P28" s="72">
        <v>3</v>
      </c>
    </row>
    <row r="29" spans="1:16" ht="16.5" customHeight="1">
      <c r="A29" s="19" t="s">
        <v>31</v>
      </c>
      <c r="B29" s="58">
        <v>1189</v>
      </c>
      <c r="C29" s="57">
        <v>1229</v>
      </c>
      <c r="D29" s="57">
        <v>2418</v>
      </c>
      <c r="E29" s="20" t="s">
        <v>61</v>
      </c>
      <c r="F29" s="58">
        <v>1913</v>
      </c>
      <c r="G29" s="57">
        <v>2186</v>
      </c>
      <c r="H29" s="57">
        <v>4099</v>
      </c>
      <c r="I29" s="20" t="s">
        <v>91</v>
      </c>
      <c r="J29" s="58">
        <v>1200</v>
      </c>
      <c r="K29" s="57">
        <v>1467</v>
      </c>
      <c r="L29" s="57">
        <v>2667</v>
      </c>
      <c r="M29" s="20" t="s">
        <v>121</v>
      </c>
      <c r="N29" s="73">
        <v>1</v>
      </c>
      <c r="O29" s="73">
        <v>4</v>
      </c>
      <c r="P29" s="72">
        <v>5</v>
      </c>
    </row>
    <row r="30" spans="1:16" ht="16.5" customHeight="1">
      <c r="A30" s="19" t="s">
        <v>32</v>
      </c>
      <c r="B30" s="58">
        <v>1188</v>
      </c>
      <c r="C30" s="57">
        <v>1218</v>
      </c>
      <c r="D30" s="57">
        <v>2406</v>
      </c>
      <c r="E30" s="20" t="s">
        <v>62</v>
      </c>
      <c r="F30" s="58">
        <v>1936</v>
      </c>
      <c r="G30" s="57">
        <v>2069</v>
      </c>
      <c r="H30" s="57">
        <v>4005</v>
      </c>
      <c r="I30" s="20" t="s">
        <v>92</v>
      </c>
      <c r="J30" s="58">
        <v>1009</v>
      </c>
      <c r="K30" s="57">
        <v>1273</v>
      </c>
      <c r="L30" s="57">
        <v>2282</v>
      </c>
      <c r="M30" s="20" t="s">
        <v>122</v>
      </c>
      <c r="N30" s="74">
        <v>0</v>
      </c>
      <c r="O30" s="73">
        <v>1</v>
      </c>
      <c r="P30" s="72">
        <v>1</v>
      </c>
    </row>
    <row r="31" spans="1:16" ht="16.5" customHeight="1">
      <c r="A31" s="19" t="s">
        <v>33</v>
      </c>
      <c r="B31" s="58">
        <v>1190</v>
      </c>
      <c r="C31" s="57">
        <v>1208</v>
      </c>
      <c r="D31" s="57">
        <v>2398</v>
      </c>
      <c r="E31" s="20" t="s">
        <v>63</v>
      </c>
      <c r="F31" s="58">
        <v>1936</v>
      </c>
      <c r="G31" s="57">
        <v>2141</v>
      </c>
      <c r="H31" s="57">
        <v>4077</v>
      </c>
      <c r="I31" s="20" t="s">
        <v>93</v>
      </c>
      <c r="J31" s="58">
        <v>951</v>
      </c>
      <c r="K31" s="57">
        <v>1175</v>
      </c>
      <c r="L31" s="57">
        <v>2126</v>
      </c>
      <c r="M31" s="20" t="s">
        <v>123</v>
      </c>
      <c r="N31" s="74">
        <v>0</v>
      </c>
      <c r="O31" s="73">
        <v>1</v>
      </c>
      <c r="P31" s="72">
        <v>1</v>
      </c>
    </row>
    <row r="32" spans="1:17" ht="16.5" customHeight="1">
      <c r="A32" s="19" t="s">
        <v>34</v>
      </c>
      <c r="B32" s="58">
        <v>1151</v>
      </c>
      <c r="C32" s="57">
        <v>1211</v>
      </c>
      <c r="D32" s="57">
        <v>2362</v>
      </c>
      <c r="E32" s="20" t="s">
        <v>64</v>
      </c>
      <c r="F32" s="58">
        <v>1841</v>
      </c>
      <c r="G32" s="57">
        <v>1933</v>
      </c>
      <c r="H32" s="57">
        <v>3774</v>
      </c>
      <c r="I32" s="20" t="s">
        <v>94</v>
      </c>
      <c r="J32" s="58">
        <v>1006</v>
      </c>
      <c r="K32" s="57">
        <v>1321</v>
      </c>
      <c r="L32" s="57">
        <v>2327</v>
      </c>
      <c r="M32" s="20" t="s">
        <v>124</v>
      </c>
      <c r="N32" s="74">
        <v>0</v>
      </c>
      <c r="O32" s="73">
        <v>2</v>
      </c>
      <c r="P32" s="72">
        <v>2</v>
      </c>
      <c r="Q32" s="2"/>
    </row>
    <row r="33" spans="1:16" ht="16.5" customHeight="1">
      <c r="A33" s="19"/>
      <c r="B33" s="69"/>
      <c r="C33" s="68"/>
      <c r="D33" s="57"/>
      <c r="E33" s="20"/>
      <c r="F33" s="69"/>
      <c r="G33" s="68"/>
      <c r="H33" s="57"/>
      <c r="I33" s="20"/>
      <c r="J33" s="69"/>
      <c r="K33" s="68"/>
      <c r="L33" s="57"/>
      <c r="M33" s="20">
        <v>110</v>
      </c>
      <c r="N33" s="74">
        <v>0</v>
      </c>
      <c r="O33" s="73">
        <v>1</v>
      </c>
      <c r="P33" s="72">
        <v>1</v>
      </c>
    </row>
    <row r="34" spans="1:16" s="18" customFormat="1" ht="16.5" customHeight="1">
      <c r="A34" s="22" t="s">
        <v>151</v>
      </c>
      <c r="B34" s="66">
        <f>B35+B36+B37+B38+B39</f>
        <v>5120</v>
      </c>
      <c r="C34" s="65">
        <f>C35+C36+C37+C38+C39</f>
        <v>5627</v>
      </c>
      <c r="D34" s="65">
        <f>D35+D36+D37+D38+D39</f>
        <v>10747</v>
      </c>
      <c r="E34" s="17" t="s">
        <v>4</v>
      </c>
      <c r="F34" s="66">
        <f>F35+F36+F37+F38+F39</f>
        <v>7616</v>
      </c>
      <c r="G34" s="65">
        <f>G35+G36+G37+G38+G39</f>
        <v>8167</v>
      </c>
      <c r="H34" s="65">
        <f>H35+H36+H37+H38+H39</f>
        <v>15783</v>
      </c>
      <c r="I34" s="17" t="s">
        <v>14</v>
      </c>
      <c r="J34" s="66">
        <f>J35+J36+J37+J38+J39</f>
        <v>3792</v>
      </c>
      <c r="K34" s="65">
        <f>K35+K36+K37+K38+K39</f>
        <v>5384</v>
      </c>
      <c r="L34" s="65">
        <f>L35+L36+L37+L38+L39</f>
        <v>9176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58">
        <v>1085</v>
      </c>
      <c r="C35" s="57">
        <v>1215</v>
      </c>
      <c r="D35" s="57">
        <v>2300</v>
      </c>
      <c r="E35" s="20" t="s">
        <v>65</v>
      </c>
      <c r="F35" s="58">
        <v>1425</v>
      </c>
      <c r="G35" s="57">
        <v>1525</v>
      </c>
      <c r="H35" s="57">
        <v>2950</v>
      </c>
      <c r="I35" s="20" t="s">
        <v>95</v>
      </c>
      <c r="J35" s="58">
        <v>888</v>
      </c>
      <c r="K35" s="57">
        <v>1212</v>
      </c>
      <c r="L35" s="57">
        <v>2100</v>
      </c>
      <c r="M35" s="4" t="s">
        <v>150</v>
      </c>
      <c r="N35" s="71">
        <f>B6+B13+B20</f>
        <v>16112</v>
      </c>
      <c r="O35" s="71">
        <f>C6+C13+C20</f>
        <v>15510</v>
      </c>
      <c r="P35" s="70">
        <f>D6+D13+D20</f>
        <v>31622</v>
      </c>
    </row>
    <row r="36" spans="1:16" ht="16.5" customHeight="1">
      <c r="A36" s="19" t="s">
        <v>36</v>
      </c>
      <c r="B36" s="58">
        <v>1077</v>
      </c>
      <c r="C36" s="57">
        <v>1138</v>
      </c>
      <c r="D36" s="57">
        <v>2215</v>
      </c>
      <c r="E36" s="20" t="s">
        <v>66</v>
      </c>
      <c r="F36" s="58">
        <v>1650</v>
      </c>
      <c r="G36" s="57">
        <v>1785</v>
      </c>
      <c r="H36" s="57">
        <v>3435</v>
      </c>
      <c r="I36" s="20" t="s">
        <v>96</v>
      </c>
      <c r="J36" s="58">
        <v>894</v>
      </c>
      <c r="K36" s="57">
        <v>1220</v>
      </c>
      <c r="L36" s="57">
        <v>2114</v>
      </c>
      <c r="M36" s="4" t="s">
        <v>148</v>
      </c>
      <c r="N36" s="71">
        <f>B27+B34+B41+F6+F13+F20+F27+F34+F41+J6</f>
        <v>66465</v>
      </c>
      <c r="O36" s="71">
        <f>C27+C34+C41+G6+G13+G20+G27+G34+G41+K6</f>
        <v>73683</v>
      </c>
      <c r="P36" s="70">
        <f>D27+D34+D41+H6+H13+H20+H27+H34+H41+L6</f>
        <v>140148</v>
      </c>
    </row>
    <row r="37" spans="1:16" ht="16.5" customHeight="1">
      <c r="A37" s="19" t="s">
        <v>37</v>
      </c>
      <c r="B37" s="58">
        <v>1138</v>
      </c>
      <c r="C37" s="57">
        <v>1163</v>
      </c>
      <c r="D37" s="57">
        <v>2301</v>
      </c>
      <c r="E37" s="20" t="s">
        <v>67</v>
      </c>
      <c r="F37" s="58">
        <v>1624</v>
      </c>
      <c r="G37" s="57">
        <v>1719</v>
      </c>
      <c r="H37" s="57">
        <v>3343</v>
      </c>
      <c r="I37" s="20" t="s">
        <v>97</v>
      </c>
      <c r="J37" s="58">
        <v>764</v>
      </c>
      <c r="K37" s="57">
        <v>961</v>
      </c>
      <c r="L37" s="57">
        <v>1725</v>
      </c>
      <c r="M37" s="5" t="s">
        <v>147</v>
      </c>
      <c r="N37" s="71">
        <f>J13+J20+J27+J34+J41+N6+N13+N20+N27</f>
        <v>26504</v>
      </c>
      <c r="O37" s="71">
        <f>K13+K20+K27+K34+K41+O6+O13+O20+O27</f>
        <v>35961</v>
      </c>
      <c r="P37" s="70">
        <f>L13+L20+L27+L34+L41+P6+P13+P20+P27</f>
        <v>62465</v>
      </c>
    </row>
    <row r="38" spans="1:16" ht="16.5" customHeight="1">
      <c r="A38" s="19" t="s">
        <v>38</v>
      </c>
      <c r="B38" s="58">
        <v>952</v>
      </c>
      <c r="C38" s="57">
        <v>1089</v>
      </c>
      <c r="D38" s="57">
        <v>2041</v>
      </c>
      <c r="E38" s="20" t="s">
        <v>68</v>
      </c>
      <c r="F38" s="58">
        <v>1468</v>
      </c>
      <c r="G38" s="57">
        <v>1598</v>
      </c>
      <c r="H38" s="57">
        <v>3066</v>
      </c>
      <c r="I38" s="20" t="s">
        <v>98</v>
      </c>
      <c r="J38" s="58">
        <v>686</v>
      </c>
      <c r="K38" s="57">
        <v>969</v>
      </c>
      <c r="L38" s="57">
        <v>1655</v>
      </c>
      <c r="M38" s="3"/>
      <c r="N38" s="13"/>
      <c r="O38" s="13"/>
      <c r="P38" s="48"/>
    </row>
    <row r="39" spans="1:16" ht="16.5" customHeight="1">
      <c r="A39" s="19" t="s">
        <v>39</v>
      </c>
      <c r="B39" s="58">
        <v>868</v>
      </c>
      <c r="C39" s="57">
        <v>1022</v>
      </c>
      <c r="D39" s="57">
        <v>1890</v>
      </c>
      <c r="E39" s="20" t="s">
        <v>69</v>
      </c>
      <c r="F39" s="58">
        <v>1449</v>
      </c>
      <c r="G39" s="57">
        <v>1540</v>
      </c>
      <c r="H39" s="57">
        <v>2989</v>
      </c>
      <c r="I39" s="20" t="s">
        <v>99</v>
      </c>
      <c r="J39" s="58">
        <v>560</v>
      </c>
      <c r="K39" s="57">
        <v>1022</v>
      </c>
      <c r="L39" s="57">
        <v>1582</v>
      </c>
      <c r="M39" s="24" t="s">
        <v>142</v>
      </c>
      <c r="N39" s="2"/>
      <c r="O39" s="2"/>
      <c r="P39" s="14"/>
    </row>
    <row r="40" spans="1:16" ht="16.5" customHeight="1">
      <c r="A40" s="19"/>
      <c r="B40" s="69"/>
      <c r="C40" s="68"/>
      <c r="D40" s="57"/>
      <c r="E40" s="20"/>
      <c r="F40" s="69"/>
      <c r="G40" s="68"/>
      <c r="H40" s="57"/>
      <c r="I40" s="20"/>
      <c r="J40" s="69"/>
      <c r="K40" s="68"/>
      <c r="L40" s="57"/>
      <c r="M40" s="4" t="s">
        <v>150</v>
      </c>
      <c r="N40" s="116">
        <v>0.135</v>
      </c>
      <c r="O40" s="114"/>
      <c r="P40" s="115"/>
    </row>
    <row r="41" spans="1:16" s="18" customFormat="1" ht="16.5" customHeight="1">
      <c r="A41" s="22" t="s">
        <v>149</v>
      </c>
      <c r="B41" s="66">
        <f>B42+B43+B44+B45+B46</f>
        <v>4472</v>
      </c>
      <c r="C41" s="65">
        <f>C42+C43+C44+C45+C46</f>
        <v>5197</v>
      </c>
      <c r="D41" s="65">
        <f>D42+D43+D44+D45+D46</f>
        <v>9669</v>
      </c>
      <c r="E41" s="17" t="s">
        <v>3</v>
      </c>
      <c r="F41" s="66">
        <f>F42+F43+F44+F45+F46</f>
        <v>6407</v>
      </c>
      <c r="G41" s="65">
        <f>G42+G43+G44+G45+G46</f>
        <v>7210</v>
      </c>
      <c r="H41" s="65">
        <f>H42+H43+H44+H45+H46</f>
        <v>13617</v>
      </c>
      <c r="I41" s="17" t="s">
        <v>13</v>
      </c>
      <c r="J41" s="66">
        <f>J42+J43+J44+J45+J46</f>
        <v>1927</v>
      </c>
      <c r="K41" s="65">
        <f>K42+K43+K44+K45+K46</f>
        <v>3575</v>
      </c>
      <c r="L41" s="65">
        <f>L42+L43+L44+L45+L46</f>
        <v>5502</v>
      </c>
      <c r="M41" s="4" t="s">
        <v>148</v>
      </c>
      <c r="N41" s="116">
        <v>0.598</v>
      </c>
      <c r="O41" s="114"/>
      <c r="P41" s="115"/>
    </row>
    <row r="42" spans="1:16" ht="16.5" customHeight="1">
      <c r="A42" s="19" t="s">
        <v>40</v>
      </c>
      <c r="B42" s="58">
        <v>872</v>
      </c>
      <c r="C42" s="57">
        <v>1006</v>
      </c>
      <c r="D42" s="57">
        <v>1878</v>
      </c>
      <c r="E42" s="20" t="s">
        <v>70</v>
      </c>
      <c r="F42" s="58">
        <v>1387</v>
      </c>
      <c r="G42" s="57">
        <v>1486</v>
      </c>
      <c r="H42" s="57">
        <v>2873</v>
      </c>
      <c r="I42" s="20" t="s">
        <v>100</v>
      </c>
      <c r="J42" s="58">
        <v>543</v>
      </c>
      <c r="K42" s="57">
        <v>875</v>
      </c>
      <c r="L42" s="57">
        <v>1418</v>
      </c>
      <c r="M42" s="5" t="s">
        <v>147</v>
      </c>
      <c r="N42" s="116">
        <v>0.267</v>
      </c>
      <c r="O42" s="114"/>
      <c r="P42" s="115"/>
    </row>
    <row r="43" spans="1:16" ht="16.5" customHeight="1">
      <c r="A43" s="19" t="s">
        <v>41</v>
      </c>
      <c r="B43" s="58">
        <v>883</v>
      </c>
      <c r="C43" s="57">
        <v>1010</v>
      </c>
      <c r="D43" s="57">
        <v>1893</v>
      </c>
      <c r="E43" s="20" t="s">
        <v>71</v>
      </c>
      <c r="F43" s="58">
        <v>1306</v>
      </c>
      <c r="G43" s="57">
        <v>1514</v>
      </c>
      <c r="H43" s="57">
        <v>2820</v>
      </c>
      <c r="I43" s="20" t="s">
        <v>101</v>
      </c>
      <c r="J43" s="58">
        <v>414</v>
      </c>
      <c r="K43" s="57">
        <v>813</v>
      </c>
      <c r="L43" s="57">
        <v>1227</v>
      </c>
      <c r="M43" s="3"/>
      <c r="N43" s="2"/>
      <c r="O43" s="2"/>
      <c r="P43" s="14"/>
    </row>
    <row r="44" spans="1:16" ht="16.5" customHeight="1">
      <c r="A44" s="19" t="s">
        <v>42</v>
      </c>
      <c r="B44" s="58">
        <v>858</v>
      </c>
      <c r="C44" s="57">
        <v>987</v>
      </c>
      <c r="D44" s="57">
        <v>1845</v>
      </c>
      <c r="E44" s="20" t="s">
        <v>72</v>
      </c>
      <c r="F44" s="58">
        <v>1254</v>
      </c>
      <c r="G44" s="57">
        <v>1471</v>
      </c>
      <c r="H44" s="57">
        <v>2725</v>
      </c>
      <c r="I44" s="20" t="s">
        <v>102</v>
      </c>
      <c r="J44" s="58">
        <v>375</v>
      </c>
      <c r="K44" s="57">
        <v>679</v>
      </c>
      <c r="L44" s="57">
        <v>1054</v>
      </c>
      <c r="M44" s="3"/>
      <c r="N44" s="2"/>
      <c r="O44" s="2"/>
      <c r="P44" s="14"/>
    </row>
    <row r="45" spans="1:16" ht="16.5" customHeight="1">
      <c r="A45" s="19" t="s">
        <v>43</v>
      </c>
      <c r="B45" s="58">
        <v>930</v>
      </c>
      <c r="C45" s="57">
        <v>1095</v>
      </c>
      <c r="D45" s="57">
        <v>2025</v>
      </c>
      <c r="E45" s="20" t="s">
        <v>73</v>
      </c>
      <c r="F45" s="58">
        <v>1248</v>
      </c>
      <c r="G45" s="57">
        <v>1426</v>
      </c>
      <c r="H45" s="57">
        <v>2674</v>
      </c>
      <c r="I45" s="20" t="s">
        <v>103</v>
      </c>
      <c r="J45" s="58">
        <v>321</v>
      </c>
      <c r="K45" s="57">
        <v>682</v>
      </c>
      <c r="L45" s="57">
        <v>1003</v>
      </c>
      <c r="M45" s="3"/>
      <c r="N45" s="2"/>
      <c r="O45" s="2"/>
      <c r="P45" s="14"/>
    </row>
    <row r="46" spans="1:16" ht="16.5" customHeight="1">
      <c r="A46" s="19" t="s">
        <v>44</v>
      </c>
      <c r="B46" s="58">
        <v>929</v>
      </c>
      <c r="C46" s="57">
        <v>1099</v>
      </c>
      <c r="D46" s="57">
        <v>2028</v>
      </c>
      <c r="E46" s="20" t="s">
        <v>74</v>
      </c>
      <c r="F46" s="58">
        <v>1212</v>
      </c>
      <c r="G46" s="57">
        <v>1313</v>
      </c>
      <c r="H46" s="57">
        <v>2525</v>
      </c>
      <c r="I46" s="20" t="s">
        <v>104</v>
      </c>
      <c r="J46" s="58">
        <v>274</v>
      </c>
      <c r="K46" s="57">
        <v>526</v>
      </c>
      <c r="L46" s="57">
        <v>800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55"/>
      <c r="L68" s="55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55"/>
      <c r="L75" s="55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55"/>
      <c r="C163" s="55"/>
      <c r="D163" s="54"/>
      <c r="E163" s="29"/>
      <c r="F163" s="29"/>
      <c r="G163" s="29"/>
      <c r="H163" s="29"/>
      <c r="I163" s="29"/>
    </row>
    <row r="164" spans="1:9" ht="13.5">
      <c r="A164" s="32"/>
      <c r="B164" s="55"/>
      <c r="C164" s="55"/>
      <c r="D164" s="54"/>
      <c r="E164" s="29"/>
      <c r="F164" s="29"/>
      <c r="G164" s="29"/>
      <c r="H164" s="29"/>
      <c r="I164" s="29"/>
    </row>
    <row r="165" spans="1:9" ht="13.5">
      <c r="A165" s="32"/>
      <c r="B165" s="55"/>
      <c r="C165" s="55"/>
      <c r="D165" s="54"/>
      <c r="E165" s="29"/>
      <c r="F165" s="29"/>
      <c r="G165" s="29"/>
      <c r="H165" s="29"/>
      <c r="I165" s="29"/>
    </row>
    <row r="166" spans="1:9" ht="13.5">
      <c r="A166" s="32"/>
      <c r="B166" s="55"/>
      <c r="C166" s="55"/>
      <c r="D166" s="54"/>
      <c r="E166" s="29"/>
      <c r="F166" s="29"/>
      <c r="G166" s="29"/>
      <c r="H166" s="29"/>
      <c r="I166" s="29"/>
    </row>
    <row r="167" spans="1:9" ht="13.5">
      <c r="A167" s="32"/>
      <c r="B167" s="55"/>
      <c r="C167" s="55"/>
      <c r="D167" s="54"/>
      <c r="E167" s="29"/>
      <c r="F167" s="29"/>
      <c r="G167" s="29"/>
      <c r="H167" s="29"/>
      <c r="I167" s="29"/>
    </row>
    <row r="168" spans="2:9" ht="13.5">
      <c r="B168" s="55"/>
      <c r="C168" s="55"/>
      <c r="D168" s="54"/>
      <c r="E168" s="29"/>
      <c r="F168" s="29"/>
      <c r="G168" s="29"/>
      <c r="H168" s="29"/>
      <c r="I168" s="29"/>
    </row>
    <row r="169" spans="1:9" ht="13.5">
      <c r="A169" s="32"/>
      <c r="B169" s="55"/>
      <c r="C169" s="55"/>
      <c r="D169" s="54"/>
      <c r="E169" s="29"/>
      <c r="F169" s="29"/>
      <c r="G169" s="29"/>
      <c r="H169" s="29"/>
      <c r="I169" s="29"/>
    </row>
    <row r="170" spans="1:9" ht="13.5">
      <c r="A170" s="32"/>
      <c r="B170" s="55"/>
      <c r="C170" s="55"/>
      <c r="D170" s="54"/>
      <c r="E170" s="29"/>
      <c r="F170" s="29"/>
      <c r="G170" s="29"/>
      <c r="H170" s="29"/>
      <c r="I170" s="29"/>
    </row>
    <row r="171" spans="1:9" ht="13.5">
      <c r="A171" s="32"/>
      <c r="B171" s="55"/>
      <c r="C171" s="55"/>
      <c r="D171" s="54"/>
      <c r="E171" s="29"/>
      <c r="F171" s="29"/>
      <c r="G171" s="29"/>
      <c r="H171" s="29"/>
      <c r="I171" s="29"/>
    </row>
    <row r="172" spans="1:9" ht="13.5">
      <c r="A172" s="32"/>
      <c r="B172" s="55"/>
      <c r="C172" s="55"/>
      <c r="D172" s="54"/>
      <c r="E172" s="29"/>
      <c r="F172" s="29"/>
      <c r="G172" s="29"/>
      <c r="H172" s="29"/>
      <c r="I172" s="29"/>
    </row>
  </sheetData>
  <sheetProtection/>
  <mergeCells count="4">
    <mergeCell ref="B1:O1"/>
    <mergeCell ref="N40:P40"/>
    <mergeCell ref="N41:P41"/>
    <mergeCell ref="N42:P42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2.12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301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108711</v>
      </c>
      <c r="C4" s="36">
        <v>125377</v>
      </c>
      <c r="D4" s="36">
        <v>234088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4775</v>
      </c>
      <c r="C6" s="41">
        <v>4589</v>
      </c>
      <c r="D6" s="41">
        <v>9364</v>
      </c>
      <c r="E6" s="17" t="s">
        <v>2</v>
      </c>
      <c r="F6" s="40">
        <v>5133</v>
      </c>
      <c r="G6" s="41">
        <v>5966</v>
      </c>
      <c r="H6" s="41">
        <v>11099</v>
      </c>
      <c r="I6" s="17" t="s">
        <v>12</v>
      </c>
      <c r="J6" s="40">
        <v>6181</v>
      </c>
      <c r="K6" s="41">
        <v>6855</v>
      </c>
      <c r="L6" s="41">
        <v>13036</v>
      </c>
      <c r="M6" s="17" t="s">
        <v>8</v>
      </c>
      <c r="N6" s="41">
        <v>806</v>
      </c>
      <c r="O6" s="41">
        <v>1985</v>
      </c>
      <c r="P6" s="49">
        <v>2791</v>
      </c>
    </row>
    <row r="7" spans="1:16" ht="16.5" customHeight="1">
      <c r="A7" s="19" t="s">
        <v>15</v>
      </c>
      <c r="B7" s="42">
        <v>838</v>
      </c>
      <c r="C7" s="39">
        <v>848</v>
      </c>
      <c r="D7" s="39">
        <v>1686</v>
      </c>
      <c r="E7" s="20" t="s">
        <v>45</v>
      </c>
      <c r="F7" s="42">
        <v>937</v>
      </c>
      <c r="G7" s="39">
        <v>1104</v>
      </c>
      <c r="H7" s="39">
        <v>2041</v>
      </c>
      <c r="I7" s="20" t="s">
        <v>75</v>
      </c>
      <c r="J7" s="84">
        <v>1226</v>
      </c>
      <c r="K7" s="85">
        <v>1391</v>
      </c>
      <c r="L7" s="86">
        <v>2617</v>
      </c>
      <c r="M7" s="20" t="s">
        <v>105</v>
      </c>
      <c r="N7" s="39">
        <v>257</v>
      </c>
      <c r="O7" s="39">
        <v>544</v>
      </c>
      <c r="P7" s="87">
        <v>801</v>
      </c>
    </row>
    <row r="8" spans="1:16" ht="16.5" customHeight="1">
      <c r="A8" s="19" t="s">
        <v>16</v>
      </c>
      <c r="B8" s="42">
        <v>934</v>
      </c>
      <c r="C8" s="39">
        <v>889</v>
      </c>
      <c r="D8" s="39">
        <v>1823</v>
      </c>
      <c r="E8" s="20" t="s">
        <v>46</v>
      </c>
      <c r="F8" s="42">
        <v>1005</v>
      </c>
      <c r="G8" s="39">
        <v>1134</v>
      </c>
      <c r="H8" s="39">
        <v>2139</v>
      </c>
      <c r="I8" s="20" t="s">
        <v>76</v>
      </c>
      <c r="J8" s="42">
        <v>1258</v>
      </c>
      <c r="K8" s="39">
        <v>1340</v>
      </c>
      <c r="L8" s="88">
        <v>2598</v>
      </c>
      <c r="M8" s="20" t="s">
        <v>106</v>
      </c>
      <c r="N8" s="39">
        <v>188</v>
      </c>
      <c r="O8" s="39">
        <v>440</v>
      </c>
      <c r="P8" s="50">
        <v>628</v>
      </c>
    </row>
    <row r="9" spans="1:17" ht="16.5" customHeight="1">
      <c r="A9" s="19" t="s">
        <v>17</v>
      </c>
      <c r="B9" s="42">
        <v>966</v>
      </c>
      <c r="C9" s="39">
        <v>972</v>
      </c>
      <c r="D9" s="39">
        <v>1938</v>
      </c>
      <c r="E9" s="20" t="s">
        <v>47</v>
      </c>
      <c r="F9" s="42">
        <v>1038</v>
      </c>
      <c r="G9" s="39">
        <v>1167</v>
      </c>
      <c r="H9" s="39">
        <v>2205</v>
      </c>
      <c r="I9" s="20" t="s">
        <v>77</v>
      </c>
      <c r="J9" s="42">
        <v>1253</v>
      </c>
      <c r="K9" s="39">
        <v>1308</v>
      </c>
      <c r="L9" s="88">
        <v>2561</v>
      </c>
      <c r="M9" s="20" t="s">
        <v>107</v>
      </c>
      <c r="N9" s="39">
        <v>172</v>
      </c>
      <c r="O9" s="39">
        <v>416</v>
      </c>
      <c r="P9" s="50">
        <v>588</v>
      </c>
      <c r="Q9" s="21"/>
    </row>
    <row r="10" spans="1:16" ht="16.5" customHeight="1">
      <c r="A10" s="19" t="s">
        <v>18</v>
      </c>
      <c r="B10" s="42">
        <v>959</v>
      </c>
      <c r="C10" s="39">
        <v>926</v>
      </c>
      <c r="D10" s="39">
        <v>1885</v>
      </c>
      <c r="E10" s="20" t="s">
        <v>48</v>
      </c>
      <c r="F10" s="42">
        <v>1067</v>
      </c>
      <c r="G10" s="39">
        <v>1265</v>
      </c>
      <c r="H10" s="39">
        <v>2332</v>
      </c>
      <c r="I10" s="20" t="s">
        <v>78</v>
      </c>
      <c r="J10" s="42">
        <v>1266</v>
      </c>
      <c r="K10" s="39">
        <v>1421</v>
      </c>
      <c r="L10" s="88">
        <v>2687</v>
      </c>
      <c r="M10" s="20" t="s">
        <v>108</v>
      </c>
      <c r="N10" s="39">
        <v>112</v>
      </c>
      <c r="O10" s="39">
        <v>338</v>
      </c>
      <c r="P10" s="50">
        <v>450</v>
      </c>
    </row>
    <row r="11" spans="1:16" ht="16.5" customHeight="1">
      <c r="A11" s="19" t="s">
        <v>19</v>
      </c>
      <c r="B11" s="42">
        <v>1078</v>
      </c>
      <c r="C11" s="39">
        <v>954</v>
      </c>
      <c r="D11" s="39">
        <v>2032</v>
      </c>
      <c r="E11" s="20" t="s">
        <v>49</v>
      </c>
      <c r="F11" s="42">
        <v>1086</v>
      </c>
      <c r="G11" s="39">
        <v>1296</v>
      </c>
      <c r="H11" s="39">
        <v>2382</v>
      </c>
      <c r="I11" s="20" t="s">
        <v>79</v>
      </c>
      <c r="J11" s="42">
        <v>1178</v>
      </c>
      <c r="K11" s="39">
        <v>1395</v>
      </c>
      <c r="L11" s="88">
        <v>2573</v>
      </c>
      <c r="M11" s="20" t="s">
        <v>109</v>
      </c>
      <c r="N11" s="39">
        <v>77</v>
      </c>
      <c r="O11" s="39">
        <v>247</v>
      </c>
      <c r="P11" s="50">
        <v>324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5365</v>
      </c>
      <c r="C13" s="41">
        <v>5248</v>
      </c>
      <c r="D13" s="41">
        <v>10613</v>
      </c>
      <c r="E13" s="17" t="s">
        <v>1</v>
      </c>
      <c r="F13" s="40">
        <v>6268</v>
      </c>
      <c r="G13" s="41">
        <v>7045</v>
      </c>
      <c r="H13" s="41">
        <v>13313</v>
      </c>
      <c r="I13" s="17" t="s">
        <v>11</v>
      </c>
      <c r="J13" s="40">
        <v>7153</v>
      </c>
      <c r="K13" s="41">
        <v>8802</v>
      </c>
      <c r="L13" s="41">
        <v>15955</v>
      </c>
      <c r="M13" s="17" t="s">
        <v>7</v>
      </c>
      <c r="N13" s="41">
        <v>135</v>
      </c>
      <c r="O13" s="41">
        <v>634</v>
      </c>
      <c r="P13" s="49">
        <v>769</v>
      </c>
    </row>
    <row r="14" spans="1:16" ht="16.5" customHeight="1">
      <c r="A14" s="19" t="s">
        <v>20</v>
      </c>
      <c r="B14" s="42">
        <v>1070</v>
      </c>
      <c r="C14" s="39">
        <v>1044</v>
      </c>
      <c r="D14" s="39">
        <v>2114</v>
      </c>
      <c r="E14" s="20" t="s">
        <v>50</v>
      </c>
      <c r="F14" s="84">
        <v>1228</v>
      </c>
      <c r="G14" s="85">
        <v>1340</v>
      </c>
      <c r="H14" s="86">
        <v>2568</v>
      </c>
      <c r="I14" s="20" t="s">
        <v>80</v>
      </c>
      <c r="J14" s="84">
        <v>1200</v>
      </c>
      <c r="K14" s="85">
        <v>1460</v>
      </c>
      <c r="L14" s="86">
        <v>2660</v>
      </c>
      <c r="M14" s="20" t="s">
        <v>110</v>
      </c>
      <c r="N14" s="39">
        <v>48</v>
      </c>
      <c r="O14" s="39">
        <v>205</v>
      </c>
      <c r="P14" s="87">
        <v>253</v>
      </c>
    </row>
    <row r="15" spans="1:16" ht="16.5" customHeight="1">
      <c r="A15" s="19" t="s">
        <v>21</v>
      </c>
      <c r="B15" s="42">
        <v>1015</v>
      </c>
      <c r="C15" s="39">
        <v>1029</v>
      </c>
      <c r="D15" s="39">
        <v>2044</v>
      </c>
      <c r="E15" s="20" t="s">
        <v>51</v>
      </c>
      <c r="F15" s="42">
        <v>1179</v>
      </c>
      <c r="G15" s="39">
        <v>1345</v>
      </c>
      <c r="H15" s="88">
        <v>2524</v>
      </c>
      <c r="I15" s="20" t="s">
        <v>81</v>
      </c>
      <c r="J15" s="42">
        <v>1287</v>
      </c>
      <c r="K15" s="39">
        <v>1595</v>
      </c>
      <c r="L15" s="88">
        <v>2882</v>
      </c>
      <c r="M15" s="20" t="s">
        <v>111</v>
      </c>
      <c r="N15" s="39">
        <v>35</v>
      </c>
      <c r="O15" s="39">
        <v>157</v>
      </c>
      <c r="P15" s="50">
        <v>192</v>
      </c>
    </row>
    <row r="16" spans="1:16" ht="16.5" customHeight="1">
      <c r="A16" s="19" t="s">
        <v>22</v>
      </c>
      <c r="B16" s="42">
        <v>1105</v>
      </c>
      <c r="C16" s="39">
        <v>1009</v>
      </c>
      <c r="D16" s="39">
        <v>2114</v>
      </c>
      <c r="E16" s="20" t="s">
        <v>52</v>
      </c>
      <c r="F16" s="42">
        <v>1207</v>
      </c>
      <c r="G16" s="39">
        <v>1402</v>
      </c>
      <c r="H16" s="88">
        <v>2609</v>
      </c>
      <c r="I16" s="20" t="s">
        <v>82</v>
      </c>
      <c r="J16" s="42">
        <v>1419</v>
      </c>
      <c r="K16" s="39">
        <v>1722</v>
      </c>
      <c r="L16" s="88">
        <v>3141</v>
      </c>
      <c r="M16" s="20" t="s">
        <v>112</v>
      </c>
      <c r="N16" s="39">
        <v>21</v>
      </c>
      <c r="O16" s="39">
        <v>127</v>
      </c>
      <c r="P16" s="50">
        <v>148</v>
      </c>
    </row>
    <row r="17" spans="1:16" ht="16.5" customHeight="1">
      <c r="A17" s="19" t="s">
        <v>23</v>
      </c>
      <c r="B17" s="42">
        <v>1109</v>
      </c>
      <c r="C17" s="39">
        <v>1101</v>
      </c>
      <c r="D17" s="39">
        <v>2210</v>
      </c>
      <c r="E17" s="20" t="s">
        <v>53</v>
      </c>
      <c r="F17" s="42">
        <v>1255</v>
      </c>
      <c r="G17" s="39">
        <v>1438</v>
      </c>
      <c r="H17" s="88">
        <v>2693</v>
      </c>
      <c r="I17" s="20" t="s">
        <v>83</v>
      </c>
      <c r="J17" s="42">
        <v>1512</v>
      </c>
      <c r="K17" s="39">
        <v>1905</v>
      </c>
      <c r="L17" s="88">
        <v>3417</v>
      </c>
      <c r="M17" s="20" t="s">
        <v>113</v>
      </c>
      <c r="N17" s="39">
        <v>20</v>
      </c>
      <c r="O17" s="39">
        <v>88</v>
      </c>
      <c r="P17" s="50">
        <v>108</v>
      </c>
    </row>
    <row r="18" spans="1:16" ht="16.5" customHeight="1">
      <c r="A18" s="19" t="s">
        <v>24</v>
      </c>
      <c r="B18" s="42">
        <v>1066</v>
      </c>
      <c r="C18" s="39">
        <v>1065</v>
      </c>
      <c r="D18" s="39">
        <v>2131</v>
      </c>
      <c r="E18" s="20" t="s">
        <v>54</v>
      </c>
      <c r="F18" s="42">
        <v>1399</v>
      </c>
      <c r="G18" s="39">
        <v>1520</v>
      </c>
      <c r="H18" s="88">
        <v>2919</v>
      </c>
      <c r="I18" s="20" t="s">
        <v>84</v>
      </c>
      <c r="J18" s="42">
        <v>1735</v>
      </c>
      <c r="K18" s="39">
        <v>2120</v>
      </c>
      <c r="L18" s="88">
        <v>3855</v>
      </c>
      <c r="M18" s="20" t="s">
        <v>114</v>
      </c>
      <c r="N18" s="39">
        <v>11</v>
      </c>
      <c r="O18" s="39">
        <v>57</v>
      </c>
      <c r="P18" s="50">
        <v>68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5661</v>
      </c>
      <c r="C20" s="41">
        <v>5474</v>
      </c>
      <c r="D20" s="41">
        <v>11135</v>
      </c>
      <c r="E20" s="17" t="s">
        <v>10</v>
      </c>
      <c r="F20" s="40">
        <v>8416</v>
      </c>
      <c r="G20" s="41">
        <v>9368</v>
      </c>
      <c r="H20" s="41">
        <v>17784</v>
      </c>
      <c r="I20" s="17" t="s">
        <v>6</v>
      </c>
      <c r="J20" s="40">
        <v>6907</v>
      </c>
      <c r="K20" s="41">
        <v>8575</v>
      </c>
      <c r="L20" s="41">
        <v>15482</v>
      </c>
      <c r="M20" s="17" t="s">
        <v>136</v>
      </c>
      <c r="N20" s="41">
        <v>13</v>
      </c>
      <c r="O20" s="41">
        <v>114</v>
      </c>
      <c r="P20" s="49">
        <v>127</v>
      </c>
    </row>
    <row r="21" spans="1:16" ht="16.5" customHeight="1">
      <c r="A21" s="19" t="s">
        <v>25</v>
      </c>
      <c r="B21" s="42">
        <v>1128</v>
      </c>
      <c r="C21" s="39">
        <v>1113</v>
      </c>
      <c r="D21" s="39">
        <v>2241</v>
      </c>
      <c r="E21" s="20" t="s">
        <v>55</v>
      </c>
      <c r="F21" s="84">
        <v>1529</v>
      </c>
      <c r="G21" s="85">
        <v>1639</v>
      </c>
      <c r="H21" s="86">
        <v>3168</v>
      </c>
      <c r="I21" s="20" t="s">
        <v>85</v>
      </c>
      <c r="J21" s="84">
        <v>1809</v>
      </c>
      <c r="K21" s="85">
        <v>2135</v>
      </c>
      <c r="L21" s="86">
        <v>3944</v>
      </c>
      <c r="M21" s="20" t="s">
        <v>115</v>
      </c>
      <c r="N21" s="39">
        <v>3</v>
      </c>
      <c r="O21" s="39">
        <v>49</v>
      </c>
      <c r="P21" s="87">
        <v>52</v>
      </c>
    </row>
    <row r="22" spans="1:16" ht="16.5" customHeight="1">
      <c r="A22" s="19" t="s">
        <v>26</v>
      </c>
      <c r="B22" s="42">
        <v>1173</v>
      </c>
      <c r="C22" s="39">
        <v>1112</v>
      </c>
      <c r="D22" s="39">
        <v>2285</v>
      </c>
      <c r="E22" s="20" t="s">
        <v>56</v>
      </c>
      <c r="F22" s="42">
        <v>1498</v>
      </c>
      <c r="G22" s="39">
        <v>1779</v>
      </c>
      <c r="H22" s="88">
        <v>3277</v>
      </c>
      <c r="I22" s="20" t="s">
        <v>86</v>
      </c>
      <c r="J22" s="42">
        <v>1660</v>
      </c>
      <c r="K22" s="39">
        <v>2086</v>
      </c>
      <c r="L22" s="88">
        <v>3746</v>
      </c>
      <c r="M22" s="20" t="s">
        <v>116</v>
      </c>
      <c r="N22" s="39">
        <v>5</v>
      </c>
      <c r="O22" s="39">
        <v>30</v>
      </c>
      <c r="P22" s="50">
        <v>35</v>
      </c>
    </row>
    <row r="23" spans="1:16" ht="16.5" customHeight="1">
      <c r="A23" s="19" t="s">
        <v>27</v>
      </c>
      <c r="B23" s="42">
        <v>1084</v>
      </c>
      <c r="C23" s="39">
        <v>1068</v>
      </c>
      <c r="D23" s="39">
        <v>2152</v>
      </c>
      <c r="E23" s="20" t="s">
        <v>57</v>
      </c>
      <c r="F23" s="42">
        <v>1628</v>
      </c>
      <c r="G23" s="39">
        <v>1870</v>
      </c>
      <c r="H23" s="88">
        <v>3498</v>
      </c>
      <c r="I23" s="20" t="s">
        <v>87</v>
      </c>
      <c r="J23" s="42">
        <v>1036</v>
      </c>
      <c r="K23" s="39">
        <v>1314</v>
      </c>
      <c r="L23" s="88">
        <v>2350</v>
      </c>
      <c r="M23" s="20" t="s">
        <v>117</v>
      </c>
      <c r="N23" s="39">
        <v>1</v>
      </c>
      <c r="O23" s="39">
        <v>19</v>
      </c>
      <c r="P23" s="50">
        <v>20</v>
      </c>
    </row>
    <row r="24" spans="1:16" ht="16.5" customHeight="1">
      <c r="A24" s="19" t="s">
        <v>28</v>
      </c>
      <c r="B24" s="42">
        <v>1132</v>
      </c>
      <c r="C24" s="39">
        <v>1068</v>
      </c>
      <c r="D24" s="39">
        <v>2200</v>
      </c>
      <c r="E24" s="20" t="s">
        <v>58</v>
      </c>
      <c r="F24" s="42">
        <v>1833</v>
      </c>
      <c r="G24" s="39">
        <v>1993</v>
      </c>
      <c r="H24" s="88">
        <v>3826</v>
      </c>
      <c r="I24" s="20" t="s">
        <v>88</v>
      </c>
      <c r="J24" s="42">
        <v>1062</v>
      </c>
      <c r="K24" s="39">
        <v>1406</v>
      </c>
      <c r="L24" s="88">
        <v>2468</v>
      </c>
      <c r="M24" s="20" t="s">
        <v>118</v>
      </c>
      <c r="N24" s="39">
        <v>3</v>
      </c>
      <c r="O24" s="39">
        <v>8</v>
      </c>
      <c r="P24" s="50">
        <v>11</v>
      </c>
    </row>
    <row r="25" spans="1:16" ht="16.5" customHeight="1">
      <c r="A25" s="19" t="s">
        <v>29</v>
      </c>
      <c r="B25" s="42">
        <v>1144</v>
      </c>
      <c r="C25" s="39">
        <v>1113</v>
      </c>
      <c r="D25" s="39">
        <v>2257</v>
      </c>
      <c r="E25" s="20" t="s">
        <v>59</v>
      </c>
      <c r="F25" s="42">
        <v>1928</v>
      </c>
      <c r="G25" s="39">
        <v>2087</v>
      </c>
      <c r="H25" s="88">
        <v>4015</v>
      </c>
      <c r="I25" s="20" t="s">
        <v>89</v>
      </c>
      <c r="J25" s="42">
        <v>1340</v>
      </c>
      <c r="K25" s="39">
        <v>1634</v>
      </c>
      <c r="L25" s="88">
        <v>2974</v>
      </c>
      <c r="M25" s="20" t="s">
        <v>119</v>
      </c>
      <c r="N25" s="39">
        <v>1</v>
      </c>
      <c r="O25" s="39">
        <v>8</v>
      </c>
      <c r="P25" s="50">
        <v>9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5881</v>
      </c>
      <c r="C27" s="41">
        <v>6039</v>
      </c>
      <c r="D27" s="41">
        <v>11920</v>
      </c>
      <c r="E27" s="17" t="s">
        <v>9</v>
      </c>
      <c r="F27" s="40">
        <v>9677</v>
      </c>
      <c r="G27" s="41">
        <v>10743</v>
      </c>
      <c r="H27" s="41">
        <v>20420</v>
      </c>
      <c r="I27" s="17" t="s">
        <v>5</v>
      </c>
      <c r="J27" s="40">
        <v>5771</v>
      </c>
      <c r="K27" s="41">
        <v>7187</v>
      </c>
      <c r="L27" s="41">
        <v>12958</v>
      </c>
      <c r="M27" s="23" t="s">
        <v>263</v>
      </c>
      <c r="N27" s="52">
        <v>2</v>
      </c>
      <c r="O27" s="41">
        <v>15</v>
      </c>
      <c r="P27" s="49">
        <v>17</v>
      </c>
    </row>
    <row r="28" spans="1:16" ht="16.5" customHeight="1">
      <c r="A28" s="19" t="s">
        <v>30</v>
      </c>
      <c r="B28" s="42">
        <v>1165</v>
      </c>
      <c r="C28" s="39">
        <v>1121</v>
      </c>
      <c r="D28" s="39">
        <v>2286</v>
      </c>
      <c r="E28" s="20" t="s">
        <v>60</v>
      </c>
      <c r="F28" s="84">
        <v>1952</v>
      </c>
      <c r="G28" s="85">
        <v>2181</v>
      </c>
      <c r="H28" s="86">
        <v>4133</v>
      </c>
      <c r="I28" s="20" t="s">
        <v>90</v>
      </c>
      <c r="J28" s="84">
        <v>1238</v>
      </c>
      <c r="K28" s="85">
        <v>1559</v>
      </c>
      <c r="L28" s="86">
        <v>2797</v>
      </c>
      <c r="M28" s="20" t="s">
        <v>120</v>
      </c>
      <c r="N28" s="51">
        <v>1</v>
      </c>
      <c r="O28" s="51">
        <v>6</v>
      </c>
      <c r="P28" s="89">
        <v>7</v>
      </c>
    </row>
    <row r="29" spans="1:16" ht="16.5" customHeight="1">
      <c r="A29" s="19" t="s">
        <v>31</v>
      </c>
      <c r="B29" s="42">
        <v>1172</v>
      </c>
      <c r="C29" s="39">
        <v>1227</v>
      </c>
      <c r="D29" s="39">
        <v>2399</v>
      </c>
      <c r="E29" s="20" t="s">
        <v>61</v>
      </c>
      <c r="F29" s="42">
        <v>1987</v>
      </c>
      <c r="G29" s="39">
        <v>2133</v>
      </c>
      <c r="H29" s="88">
        <v>4120</v>
      </c>
      <c r="I29" s="20" t="s">
        <v>91</v>
      </c>
      <c r="J29" s="42">
        <v>1331</v>
      </c>
      <c r="K29" s="39">
        <v>1623</v>
      </c>
      <c r="L29" s="88">
        <v>2954</v>
      </c>
      <c r="M29" s="20" t="s">
        <v>121</v>
      </c>
      <c r="N29" s="34">
        <v>0</v>
      </c>
      <c r="O29" s="51">
        <v>6</v>
      </c>
      <c r="P29" s="53">
        <v>6</v>
      </c>
    </row>
    <row r="30" spans="1:16" ht="16.5" customHeight="1">
      <c r="A30" s="19" t="s">
        <v>32</v>
      </c>
      <c r="B30" s="42">
        <v>1197</v>
      </c>
      <c r="C30" s="39">
        <v>1230</v>
      </c>
      <c r="D30" s="39">
        <v>2427</v>
      </c>
      <c r="E30" s="20" t="s">
        <v>62</v>
      </c>
      <c r="F30" s="42">
        <v>1950</v>
      </c>
      <c r="G30" s="39">
        <v>2170</v>
      </c>
      <c r="H30" s="88">
        <v>4120</v>
      </c>
      <c r="I30" s="20" t="s">
        <v>92</v>
      </c>
      <c r="J30" s="42">
        <v>1269</v>
      </c>
      <c r="K30" s="39">
        <v>1538</v>
      </c>
      <c r="L30" s="88">
        <v>2807</v>
      </c>
      <c r="M30" s="20" t="s">
        <v>122</v>
      </c>
      <c r="N30" s="51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1175</v>
      </c>
      <c r="C31" s="39">
        <v>1223</v>
      </c>
      <c r="D31" s="39">
        <v>2398</v>
      </c>
      <c r="E31" s="20" t="s">
        <v>63</v>
      </c>
      <c r="F31" s="42">
        <v>1821</v>
      </c>
      <c r="G31" s="39">
        <v>2130</v>
      </c>
      <c r="H31" s="88">
        <v>3951</v>
      </c>
      <c r="I31" s="20" t="s">
        <v>93</v>
      </c>
      <c r="J31" s="42">
        <v>1043</v>
      </c>
      <c r="K31" s="39">
        <v>1309</v>
      </c>
      <c r="L31" s="88">
        <v>2352</v>
      </c>
      <c r="M31" s="20" t="s">
        <v>123</v>
      </c>
      <c r="N31" s="34">
        <v>0</v>
      </c>
      <c r="O31" s="34">
        <v>0</v>
      </c>
      <c r="P31" s="95">
        <v>0</v>
      </c>
    </row>
    <row r="32" spans="1:17" ht="16.5" customHeight="1">
      <c r="A32" s="19" t="s">
        <v>34</v>
      </c>
      <c r="B32" s="42">
        <v>1172</v>
      </c>
      <c r="C32" s="39">
        <v>1238</v>
      </c>
      <c r="D32" s="39">
        <v>2410</v>
      </c>
      <c r="E32" s="20" t="s">
        <v>64</v>
      </c>
      <c r="F32" s="42">
        <v>1967</v>
      </c>
      <c r="G32" s="39">
        <v>2129</v>
      </c>
      <c r="H32" s="88">
        <v>4096</v>
      </c>
      <c r="I32" s="20" t="s">
        <v>94</v>
      </c>
      <c r="J32" s="42">
        <v>890</v>
      </c>
      <c r="K32" s="39">
        <v>1158</v>
      </c>
      <c r="L32" s="88">
        <v>2048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5127</v>
      </c>
      <c r="C34" s="41">
        <v>5713</v>
      </c>
      <c r="D34" s="41">
        <v>10840</v>
      </c>
      <c r="E34" s="17" t="s">
        <v>4</v>
      </c>
      <c r="F34" s="40">
        <v>8233</v>
      </c>
      <c r="G34" s="41">
        <v>8856</v>
      </c>
      <c r="H34" s="41">
        <v>17089</v>
      </c>
      <c r="I34" s="17" t="s">
        <v>14</v>
      </c>
      <c r="J34" s="40">
        <v>4043</v>
      </c>
      <c r="K34" s="41">
        <v>5624</v>
      </c>
      <c r="L34" s="41">
        <v>9667</v>
      </c>
      <c r="M34" s="23" t="s">
        <v>300</v>
      </c>
      <c r="N34" s="111">
        <v>0</v>
      </c>
      <c r="O34" s="41">
        <v>2</v>
      </c>
      <c r="P34" s="49">
        <v>2</v>
      </c>
    </row>
    <row r="35" spans="1:16" ht="16.5" customHeight="1">
      <c r="A35" s="19" t="s">
        <v>35</v>
      </c>
      <c r="B35" s="42">
        <v>1189</v>
      </c>
      <c r="C35" s="39">
        <v>1254</v>
      </c>
      <c r="D35" s="39">
        <v>2443</v>
      </c>
      <c r="E35" s="20" t="s">
        <v>65</v>
      </c>
      <c r="F35" s="84">
        <v>1855</v>
      </c>
      <c r="G35" s="85">
        <v>2028</v>
      </c>
      <c r="H35" s="86">
        <v>3883</v>
      </c>
      <c r="I35" s="20" t="s">
        <v>95</v>
      </c>
      <c r="J35" s="84">
        <v>946</v>
      </c>
      <c r="K35" s="85">
        <v>1243</v>
      </c>
      <c r="L35" s="86">
        <v>2189</v>
      </c>
      <c r="M35" s="110">
        <v>110</v>
      </c>
      <c r="N35" s="34">
        <v>0</v>
      </c>
      <c r="O35" s="51">
        <v>1</v>
      </c>
      <c r="P35" s="53">
        <v>1</v>
      </c>
    </row>
    <row r="36" spans="1:16" ht="16.5" customHeight="1">
      <c r="A36" s="19" t="s">
        <v>36</v>
      </c>
      <c r="B36" s="42">
        <v>1070</v>
      </c>
      <c r="C36" s="39">
        <v>1191</v>
      </c>
      <c r="D36" s="39">
        <v>2261</v>
      </c>
      <c r="E36" s="20" t="s">
        <v>66</v>
      </c>
      <c r="F36" s="42">
        <v>1769</v>
      </c>
      <c r="G36" s="39">
        <v>1843</v>
      </c>
      <c r="H36" s="88">
        <v>3612</v>
      </c>
      <c r="I36" s="20" t="s">
        <v>96</v>
      </c>
      <c r="J36" s="42">
        <v>853</v>
      </c>
      <c r="K36" s="39">
        <v>1239</v>
      </c>
      <c r="L36" s="88">
        <v>2092</v>
      </c>
      <c r="M36" s="110">
        <v>111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960</v>
      </c>
      <c r="C37" s="39">
        <v>1154</v>
      </c>
      <c r="D37" s="39">
        <v>2114</v>
      </c>
      <c r="E37" s="20" t="s">
        <v>67</v>
      </c>
      <c r="F37" s="42">
        <v>1460</v>
      </c>
      <c r="G37" s="39">
        <v>1555</v>
      </c>
      <c r="H37" s="88">
        <v>3015</v>
      </c>
      <c r="I37" s="20" t="s">
        <v>97</v>
      </c>
      <c r="J37" s="42">
        <v>861</v>
      </c>
      <c r="K37" s="39">
        <v>1201</v>
      </c>
      <c r="L37" s="88">
        <v>2062</v>
      </c>
      <c r="M37" s="5"/>
      <c r="N37" s="36"/>
      <c r="O37" s="36"/>
      <c r="P37" s="47"/>
    </row>
    <row r="38" spans="1:16" ht="16.5" customHeight="1">
      <c r="A38" s="19" t="s">
        <v>38</v>
      </c>
      <c r="B38" s="42">
        <v>962</v>
      </c>
      <c r="C38" s="39">
        <v>1090</v>
      </c>
      <c r="D38" s="39">
        <v>2052</v>
      </c>
      <c r="E38" s="20" t="s">
        <v>68</v>
      </c>
      <c r="F38" s="42">
        <v>1617</v>
      </c>
      <c r="G38" s="39">
        <v>1735</v>
      </c>
      <c r="H38" s="88">
        <v>3352</v>
      </c>
      <c r="I38" s="20" t="s">
        <v>98</v>
      </c>
      <c r="J38" s="42">
        <v>743</v>
      </c>
      <c r="K38" s="39">
        <v>1052</v>
      </c>
      <c r="L38" s="88">
        <v>1795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946</v>
      </c>
      <c r="C39" s="39">
        <v>1024</v>
      </c>
      <c r="D39" s="39">
        <v>1970</v>
      </c>
      <c r="E39" s="20" t="s">
        <v>69</v>
      </c>
      <c r="F39" s="42">
        <v>1532</v>
      </c>
      <c r="G39" s="39">
        <v>1695</v>
      </c>
      <c r="H39" s="88">
        <v>3227</v>
      </c>
      <c r="I39" s="20" t="s">
        <v>99</v>
      </c>
      <c r="J39" s="42">
        <v>640</v>
      </c>
      <c r="K39" s="39">
        <v>889</v>
      </c>
      <c r="L39" s="88">
        <v>1529</v>
      </c>
      <c r="M39" s="24" t="s">
        <v>130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131</v>
      </c>
      <c r="N40" s="107">
        <v>15801</v>
      </c>
      <c r="O40" s="108">
        <v>15311</v>
      </c>
      <c r="P40" s="109">
        <v>31112</v>
      </c>
    </row>
    <row r="41" spans="1:16" s="18" customFormat="1" ht="16.5" customHeight="1">
      <c r="A41" s="22" t="s">
        <v>140</v>
      </c>
      <c r="B41" s="40">
        <v>4283</v>
      </c>
      <c r="C41" s="41">
        <v>5086</v>
      </c>
      <c r="D41" s="41">
        <v>9369</v>
      </c>
      <c r="E41" s="17" t="s">
        <v>3</v>
      </c>
      <c r="F41" s="40">
        <v>6814</v>
      </c>
      <c r="G41" s="41">
        <v>7571</v>
      </c>
      <c r="H41" s="41">
        <v>14385</v>
      </c>
      <c r="I41" s="17" t="s">
        <v>13</v>
      </c>
      <c r="J41" s="40">
        <v>2067</v>
      </c>
      <c r="K41" s="41">
        <v>3886</v>
      </c>
      <c r="L41" s="41">
        <v>5953</v>
      </c>
      <c r="M41" s="4" t="s">
        <v>132</v>
      </c>
      <c r="N41" s="107">
        <v>66013</v>
      </c>
      <c r="O41" s="108">
        <v>73242</v>
      </c>
      <c r="P41" s="105">
        <v>139255</v>
      </c>
    </row>
    <row r="42" spans="1:16" ht="16.5" customHeight="1">
      <c r="A42" s="19" t="s">
        <v>40</v>
      </c>
      <c r="B42" s="42">
        <v>849</v>
      </c>
      <c r="C42" s="39">
        <v>1032</v>
      </c>
      <c r="D42" s="39">
        <v>1881</v>
      </c>
      <c r="E42" s="20" t="s">
        <v>70</v>
      </c>
      <c r="F42" s="84">
        <v>1510</v>
      </c>
      <c r="G42" s="85">
        <v>1594</v>
      </c>
      <c r="H42" s="86">
        <v>3104</v>
      </c>
      <c r="I42" s="20" t="s">
        <v>100</v>
      </c>
      <c r="J42" s="84">
        <v>568</v>
      </c>
      <c r="K42" s="85">
        <v>941</v>
      </c>
      <c r="L42" s="86">
        <v>1509</v>
      </c>
      <c r="M42" s="5" t="s">
        <v>133</v>
      </c>
      <c r="N42" s="107">
        <v>26897</v>
      </c>
      <c r="O42" s="106">
        <v>36824</v>
      </c>
      <c r="P42" s="105">
        <v>63721</v>
      </c>
    </row>
    <row r="43" spans="1:16" ht="16.5" customHeight="1">
      <c r="A43" s="19" t="s">
        <v>41</v>
      </c>
      <c r="B43" s="42">
        <v>802</v>
      </c>
      <c r="C43" s="39">
        <v>1001</v>
      </c>
      <c r="D43" s="39">
        <v>1803</v>
      </c>
      <c r="E43" s="20" t="s">
        <v>71</v>
      </c>
      <c r="F43" s="42">
        <v>1447</v>
      </c>
      <c r="G43" s="39">
        <v>1519</v>
      </c>
      <c r="H43" s="88">
        <v>2966</v>
      </c>
      <c r="I43" s="20" t="s">
        <v>101</v>
      </c>
      <c r="J43" s="42">
        <v>488</v>
      </c>
      <c r="K43" s="39">
        <v>865</v>
      </c>
      <c r="L43" s="88">
        <v>1353</v>
      </c>
      <c r="M43" s="104" t="s">
        <v>142</v>
      </c>
      <c r="N43" s="103"/>
      <c r="O43" s="103"/>
      <c r="P43" s="14"/>
    </row>
    <row r="44" spans="1:16" ht="16.5" customHeight="1">
      <c r="A44" s="19" t="s">
        <v>42</v>
      </c>
      <c r="B44" s="42">
        <v>838</v>
      </c>
      <c r="C44" s="39">
        <v>998</v>
      </c>
      <c r="D44" s="39">
        <v>1836</v>
      </c>
      <c r="E44" s="20" t="s">
        <v>72</v>
      </c>
      <c r="F44" s="42">
        <v>1299</v>
      </c>
      <c r="G44" s="39">
        <v>1528</v>
      </c>
      <c r="H44" s="88">
        <v>2827</v>
      </c>
      <c r="I44" s="20" t="s">
        <v>102</v>
      </c>
      <c r="J44" s="42">
        <v>423</v>
      </c>
      <c r="K44" s="39">
        <v>804</v>
      </c>
      <c r="L44" s="88">
        <v>1227</v>
      </c>
      <c r="M44" s="104" t="s">
        <v>150</v>
      </c>
      <c r="N44" s="103"/>
      <c r="O44" s="60">
        <v>0.13290728273128055</v>
      </c>
      <c r="P44" s="14"/>
    </row>
    <row r="45" spans="1:16" ht="16.5" customHeight="1">
      <c r="A45" s="19" t="s">
        <v>43</v>
      </c>
      <c r="B45" s="42">
        <v>884</v>
      </c>
      <c r="C45" s="39">
        <v>1015</v>
      </c>
      <c r="D45" s="39">
        <v>1899</v>
      </c>
      <c r="E45" s="20" t="s">
        <v>73</v>
      </c>
      <c r="F45" s="42">
        <v>1273</v>
      </c>
      <c r="G45" s="39">
        <v>1486</v>
      </c>
      <c r="H45" s="88">
        <v>2759</v>
      </c>
      <c r="I45" s="20" t="s">
        <v>103</v>
      </c>
      <c r="J45" s="42">
        <v>337</v>
      </c>
      <c r="K45" s="39">
        <v>668</v>
      </c>
      <c r="L45" s="88">
        <v>1005</v>
      </c>
      <c r="M45" s="104" t="s">
        <v>148</v>
      </c>
      <c r="N45" s="103"/>
      <c r="O45" s="102">
        <v>0.5948831208776186</v>
      </c>
      <c r="P45" s="14"/>
    </row>
    <row r="46" spans="1:16" ht="16.5" customHeight="1">
      <c r="A46" s="19" t="s">
        <v>44</v>
      </c>
      <c r="B46" s="42">
        <v>910</v>
      </c>
      <c r="C46" s="39">
        <v>1040</v>
      </c>
      <c r="D46" s="39">
        <v>1950</v>
      </c>
      <c r="E46" s="20" t="s">
        <v>74</v>
      </c>
      <c r="F46" s="42">
        <v>1285</v>
      </c>
      <c r="G46" s="39">
        <v>1444</v>
      </c>
      <c r="H46" s="88">
        <v>2729</v>
      </c>
      <c r="I46" s="20" t="s">
        <v>104</v>
      </c>
      <c r="J46" s="42">
        <v>251</v>
      </c>
      <c r="K46" s="39">
        <v>608</v>
      </c>
      <c r="L46" s="88">
        <v>859</v>
      </c>
      <c r="M46" s="104" t="s">
        <v>147</v>
      </c>
      <c r="N46" s="103"/>
      <c r="O46" s="102">
        <v>0.27220959639110076</v>
      </c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/>
  <pageMargins left="0.31496062992125984" right="0.2755905511811024" top="0.1968503937007874" bottom="0.1968503937007874" header="0.1968503937007874" footer="0.1968503937007874"/>
  <pageSetup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2.12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302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108728</v>
      </c>
      <c r="C4" s="36">
        <v>125439</v>
      </c>
      <c r="D4" s="36">
        <v>234167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4736</v>
      </c>
      <c r="C6" s="41">
        <v>4593</v>
      </c>
      <c r="D6" s="41">
        <v>9329</v>
      </c>
      <c r="E6" s="17" t="s">
        <v>2</v>
      </c>
      <c r="F6" s="40">
        <v>5162</v>
      </c>
      <c r="G6" s="41">
        <v>5958</v>
      </c>
      <c r="H6" s="41">
        <v>11120</v>
      </c>
      <c r="I6" s="17" t="s">
        <v>12</v>
      </c>
      <c r="J6" s="40">
        <v>6167</v>
      </c>
      <c r="K6" s="41">
        <v>6841</v>
      </c>
      <c r="L6" s="41">
        <v>13008</v>
      </c>
      <c r="M6" s="17" t="s">
        <v>8</v>
      </c>
      <c r="N6" s="41">
        <v>810</v>
      </c>
      <c r="O6" s="41">
        <v>1982</v>
      </c>
      <c r="P6" s="49">
        <v>2792</v>
      </c>
    </row>
    <row r="7" spans="1:16" ht="16.5" customHeight="1">
      <c r="A7" s="19" t="s">
        <v>15</v>
      </c>
      <c r="B7" s="42">
        <v>834</v>
      </c>
      <c r="C7" s="39">
        <v>854</v>
      </c>
      <c r="D7" s="39">
        <v>1688</v>
      </c>
      <c r="E7" s="20" t="s">
        <v>45</v>
      </c>
      <c r="F7" s="42">
        <v>950</v>
      </c>
      <c r="G7" s="39">
        <v>1112</v>
      </c>
      <c r="H7" s="39">
        <v>2062</v>
      </c>
      <c r="I7" s="20" t="s">
        <v>75</v>
      </c>
      <c r="J7" s="84">
        <v>1228</v>
      </c>
      <c r="K7" s="85">
        <v>1409</v>
      </c>
      <c r="L7" s="86">
        <v>2637</v>
      </c>
      <c r="M7" s="20" t="s">
        <v>105</v>
      </c>
      <c r="N7" s="39">
        <v>258</v>
      </c>
      <c r="O7" s="39">
        <v>535</v>
      </c>
      <c r="P7" s="87">
        <v>793</v>
      </c>
    </row>
    <row r="8" spans="1:16" ht="16.5" customHeight="1">
      <c r="A8" s="19" t="s">
        <v>16</v>
      </c>
      <c r="B8" s="42">
        <v>917</v>
      </c>
      <c r="C8" s="39">
        <v>885</v>
      </c>
      <c r="D8" s="39">
        <v>1802</v>
      </c>
      <c r="E8" s="20" t="s">
        <v>46</v>
      </c>
      <c r="F8" s="42">
        <v>991</v>
      </c>
      <c r="G8" s="39">
        <v>1124</v>
      </c>
      <c r="H8" s="39">
        <v>2115</v>
      </c>
      <c r="I8" s="20" t="s">
        <v>76</v>
      </c>
      <c r="J8" s="42">
        <v>1236</v>
      </c>
      <c r="K8" s="39">
        <v>1289</v>
      </c>
      <c r="L8" s="88">
        <v>2525</v>
      </c>
      <c r="M8" s="20" t="s">
        <v>106</v>
      </c>
      <c r="N8" s="39">
        <v>192</v>
      </c>
      <c r="O8" s="39">
        <v>446</v>
      </c>
      <c r="P8" s="50">
        <v>638</v>
      </c>
    </row>
    <row r="9" spans="1:17" ht="16.5" customHeight="1">
      <c r="A9" s="19" t="s">
        <v>17</v>
      </c>
      <c r="B9" s="42">
        <v>972</v>
      </c>
      <c r="C9" s="39">
        <v>961</v>
      </c>
      <c r="D9" s="39">
        <v>1933</v>
      </c>
      <c r="E9" s="20" t="s">
        <v>47</v>
      </c>
      <c r="F9" s="42">
        <v>1048</v>
      </c>
      <c r="G9" s="39">
        <v>1155</v>
      </c>
      <c r="H9" s="39">
        <v>2203</v>
      </c>
      <c r="I9" s="20" t="s">
        <v>77</v>
      </c>
      <c r="J9" s="42">
        <v>1270</v>
      </c>
      <c r="K9" s="39">
        <v>1332</v>
      </c>
      <c r="L9" s="88">
        <v>2602</v>
      </c>
      <c r="M9" s="20" t="s">
        <v>107</v>
      </c>
      <c r="N9" s="39">
        <v>163</v>
      </c>
      <c r="O9" s="39">
        <v>413</v>
      </c>
      <c r="P9" s="50">
        <v>576</v>
      </c>
      <c r="Q9" s="21"/>
    </row>
    <row r="10" spans="1:16" ht="16.5" customHeight="1">
      <c r="A10" s="19" t="s">
        <v>18</v>
      </c>
      <c r="B10" s="42">
        <v>964</v>
      </c>
      <c r="C10" s="39">
        <v>948</v>
      </c>
      <c r="D10" s="39">
        <v>1912</v>
      </c>
      <c r="E10" s="20" t="s">
        <v>48</v>
      </c>
      <c r="F10" s="42">
        <v>1072</v>
      </c>
      <c r="G10" s="39">
        <v>1253</v>
      </c>
      <c r="H10" s="39">
        <v>2325</v>
      </c>
      <c r="I10" s="20" t="s">
        <v>78</v>
      </c>
      <c r="J10" s="42">
        <v>1266</v>
      </c>
      <c r="K10" s="39">
        <v>1418</v>
      </c>
      <c r="L10" s="88">
        <v>2684</v>
      </c>
      <c r="M10" s="20" t="s">
        <v>108</v>
      </c>
      <c r="N10" s="39">
        <v>113</v>
      </c>
      <c r="O10" s="39">
        <v>336</v>
      </c>
      <c r="P10" s="50">
        <v>449</v>
      </c>
    </row>
    <row r="11" spans="1:16" ht="16.5" customHeight="1">
      <c r="A11" s="19" t="s">
        <v>19</v>
      </c>
      <c r="B11" s="42">
        <v>1049</v>
      </c>
      <c r="C11" s="39">
        <v>945</v>
      </c>
      <c r="D11" s="39">
        <v>1994</v>
      </c>
      <c r="E11" s="20" t="s">
        <v>49</v>
      </c>
      <c r="F11" s="42">
        <v>1101</v>
      </c>
      <c r="G11" s="39">
        <v>1314</v>
      </c>
      <c r="H11" s="39">
        <v>2415</v>
      </c>
      <c r="I11" s="20" t="s">
        <v>79</v>
      </c>
      <c r="J11" s="42">
        <v>1167</v>
      </c>
      <c r="K11" s="39">
        <v>1393</v>
      </c>
      <c r="L11" s="88">
        <v>2560</v>
      </c>
      <c r="M11" s="20" t="s">
        <v>109</v>
      </c>
      <c r="N11" s="39">
        <v>84</v>
      </c>
      <c r="O11" s="39">
        <v>252</v>
      </c>
      <c r="P11" s="50">
        <v>336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5380</v>
      </c>
      <c r="C13" s="41">
        <v>5228</v>
      </c>
      <c r="D13" s="41">
        <v>10608</v>
      </c>
      <c r="E13" s="17" t="s">
        <v>1</v>
      </c>
      <c r="F13" s="40">
        <v>6238</v>
      </c>
      <c r="G13" s="41">
        <v>7044</v>
      </c>
      <c r="H13" s="41">
        <v>13282</v>
      </c>
      <c r="I13" s="17" t="s">
        <v>11</v>
      </c>
      <c r="J13" s="40">
        <v>7112</v>
      </c>
      <c r="K13" s="41">
        <v>8748</v>
      </c>
      <c r="L13" s="41">
        <v>15860</v>
      </c>
      <c r="M13" s="17" t="s">
        <v>7</v>
      </c>
      <c r="N13" s="41">
        <v>134</v>
      </c>
      <c r="O13" s="41">
        <v>639</v>
      </c>
      <c r="P13" s="49">
        <v>773</v>
      </c>
    </row>
    <row r="14" spans="1:16" ht="16.5" customHeight="1">
      <c r="A14" s="19" t="s">
        <v>20</v>
      </c>
      <c r="B14" s="42">
        <v>1092</v>
      </c>
      <c r="C14" s="39">
        <v>1020</v>
      </c>
      <c r="D14" s="39">
        <v>2112</v>
      </c>
      <c r="E14" s="20" t="s">
        <v>50</v>
      </c>
      <c r="F14" s="84">
        <v>1206</v>
      </c>
      <c r="G14" s="85">
        <v>1341</v>
      </c>
      <c r="H14" s="86">
        <v>2547</v>
      </c>
      <c r="I14" s="20" t="s">
        <v>80</v>
      </c>
      <c r="J14" s="84">
        <v>1210</v>
      </c>
      <c r="K14" s="85">
        <v>1471</v>
      </c>
      <c r="L14" s="86">
        <v>2681</v>
      </c>
      <c r="M14" s="20" t="s">
        <v>110</v>
      </c>
      <c r="N14" s="39">
        <v>50</v>
      </c>
      <c r="O14" s="39">
        <v>211</v>
      </c>
      <c r="P14" s="87">
        <v>261</v>
      </c>
    </row>
    <row r="15" spans="1:16" ht="16.5" customHeight="1">
      <c r="A15" s="19" t="s">
        <v>21</v>
      </c>
      <c r="B15" s="42">
        <v>1015</v>
      </c>
      <c r="C15" s="39">
        <v>1040</v>
      </c>
      <c r="D15" s="39">
        <v>2055</v>
      </c>
      <c r="E15" s="20" t="s">
        <v>51</v>
      </c>
      <c r="F15" s="42">
        <v>1172</v>
      </c>
      <c r="G15" s="39">
        <v>1329</v>
      </c>
      <c r="H15" s="88">
        <v>2501</v>
      </c>
      <c r="I15" s="20" t="s">
        <v>81</v>
      </c>
      <c r="J15" s="42">
        <v>1262</v>
      </c>
      <c r="K15" s="39">
        <v>1569</v>
      </c>
      <c r="L15" s="88">
        <v>2831</v>
      </c>
      <c r="M15" s="20" t="s">
        <v>111</v>
      </c>
      <c r="N15" s="39">
        <v>34</v>
      </c>
      <c r="O15" s="39">
        <v>161</v>
      </c>
      <c r="P15" s="50">
        <v>195</v>
      </c>
    </row>
    <row r="16" spans="1:16" ht="16.5" customHeight="1">
      <c r="A16" s="19" t="s">
        <v>22</v>
      </c>
      <c r="B16" s="42">
        <v>1104</v>
      </c>
      <c r="C16" s="39">
        <v>1022</v>
      </c>
      <c r="D16" s="39">
        <v>2126</v>
      </c>
      <c r="E16" s="20" t="s">
        <v>52</v>
      </c>
      <c r="F16" s="42">
        <v>1214</v>
      </c>
      <c r="G16" s="39">
        <v>1412</v>
      </c>
      <c r="H16" s="88">
        <v>2626</v>
      </c>
      <c r="I16" s="20" t="s">
        <v>82</v>
      </c>
      <c r="J16" s="42">
        <v>1414</v>
      </c>
      <c r="K16" s="39">
        <v>1696</v>
      </c>
      <c r="L16" s="88">
        <v>3110</v>
      </c>
      <c r="M16" s="20" t="s">
        <v>112</v>
      </c>
      <c r="N16" s="39">
        <v>21</v>
      </c>
      <c r="O16" s="39">
        <v>115</v>
      </c>
      <c r="P16" s="50">
        <v>136</v>
      </c>
    </row>
    <row r="17" spans="1:16" ht="16.5" customHeight="1">
      <c r="A17" s="19" t="s">
        <v>23</v>
      </c>
      <c r="B17" s="42">
        <v>1109</v>
      </c>
      <c r="C17" s="39">
        <v>1101</v>
      </c>
      <c r="D17" s="39">
        <v>2210</v>
      </c>
      <c r="E17" s="20" t="s">
        <v>53</v>
      </c>
      <c r="F17" s="42">
        <v>1248</v>
      </c>
      <c r="G17" s="39">
        <v>1428</v>
      </c>
      <c r="H17" s="88">
        <v>2676</v>
      </c>
      <c r="I17" s="20" t="s">
        <v>83</v>
      </c>
      <c r="J17" s="42">
        <v>1488</v>
      </c>
      <c r="K17" s="39">
        <v>1877</v>
      </c>
      <c r="L17" s="88">
        <v>3365</v>
      </c>
      <c r="M17" s="20" t="s">
        <v>113</v>
      </c>
      <c r="N17" s="39">
        <v>17</v>
      </c>
      <c r="O17" s="39">
        <v>98</v>
      </c>
      <c r="P17" s="50">
        <v>115</v>
      </c>
    </row>
    <row r="18" spans="1:16" ht="16.5" customHeight="1">
      <c r="A18" s="19" t="s">
        <v>24</v>
      </c>
      <c r="B18" s="42">
        <v>1060</v>
      </c>
      <c r="C18" s="39">
        <v>1045</v>
      </c>
      <c r="D18" s="39">
        <v>2105</v>
      </c>
      <c r="E18" s="20" t="s">
        <v>54</v>
      </c>
      <c r="F18" s="42">
        <v>1398</v>
      </c>
      <c r="G18" s="39">
        <v>1534</v>
      </c>
      <c r="H18" s="88">
        <v>2932</v>
      </c>
      <c r="I18" s="20" t="s">
        <v>84</v>
      </c>
      <c r="J18" s="42">
        <v>1738</v>
      </c>
      <c r="K18" s="39">
        <v>2135</v>
      </c>
      <c r="L18" s="88">
        <v>3873</v>
      </c>
      <c r="M18" s="20" t="s">
        <v>114</v>
      </c>
      <c r="N18" s="39">
        <v>12</v>
      </c>
      <c r="O18" s="39">
        <v>54</v>
      </c>
      <c r="P18" s="50">
        <v>66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5665</v>
      </c>
      <c r="C20" s="41">
        <v>5494</v>
      </c>
      <c r="D20" s="41">
        <v>11159</v>
      </c>
      <c r="E20" s="17" t="s">
        <v>10</v>
      </c>
      <c r="F20" s="40">
        <v>8351</v>
      </c>
      <c r="G20" s="41">
        <v>9308</v>
      </c>
      <c r="H20" s="41">
        <v>17659</v>
      </c>
      <c r="I20" s="17" t="s">
        <v>6</v>
      </c>
      <c r="J20" s="40">
        <v>6899</v>
      </c>
      <c r="K20" s="41">
        <v>8582</v>
      </c>
      <c r="L20" s="41">
        <v>15481</v>
      </c>
      <c r="M20" s="17" t="s">
        <v>136</v>
      </c>
      <c r="N20" s="41">
        <v>12</v>
      </c>
      <c r="O20" s="41">
        <v>114</v>
      </c>
      <c r="P20" s="49">
        <v>126</v>
      </c>
    </row>
    <row r="21" spans="1:16" ht="16.5" customHeight="1">
      <c r="A21" s="19" t="s">
        <v>25</v>
      </c>
      <c r="B21" s="42">
        <v>1134</v>
      </c>
      <c r="C21" s="39">
        <v>1132</v>
      </c>
      <c r="D21" s="39">
        <v>2266</v>
      </c>
      <c r="E21" s="20" t="s">
        <v>55</v>
      </c>
      <c r="F21" s="84">
        <v>1509</v>
      </c>
      <c r="G21" s="85">
        <v>1618</v>
      </c>
      <c r="H21" s="86">
        <v>3127</v>
      </c>
      <c r="I21" s="20" t="s">
        <v>85</v>
      </c>
      <c r="J21" s="84">
        <v>1785</v>
      </c>
      <c r="K21" s="85">
        <v>2108</v>
      </c>
      <c r="L21" s="86">
        <v>3893</v>
      </c>
      <c r="M21" s="20" t="s">
        <v>115</v>
      </c>
      <c r="N21" s="39">
        <v>3</v>
      </c>
      <c r="O21" s="39">
        <v>46</v>
      </c>
      <c r="P21" s="87">
        <v>49</v>
      </c>
    </row>
    <row r="22" spans="1:16" ht="16.5" customHeight="1">
      <c r="A22" s="19" t="s">
        <v>26</v>
      </c>
      <c r="B22" s="42">
        <v>1180</v>
      </c>
      <c r="C22" s="39">
        <v>1107</v>
      </c>
      <c r="D22" s="39">
        <v>2287</v>
      </c>
      <c r="E22" s="20" t="s">
        <v>56</v>
      </c>
      <c r="F22" s="42">
        <v>1482</v>
      </c>
      <c r="G22" s="39">
        <v>1744</v>
      </c>
      <c r="H22" s="88">
        <v>3226</v>
      </c>
      <c r="I22" s="20" t="s">
        <v>86</v>
      </c>
      <c r="J22" s="42">
        <v>1700</v>
      </c>
      <c r="K22" s="39">
        <v>2144</v>
      </c>
      <c r="L22" s="88">
        <v>3844</v>
      </c>
      <c r="M22" s="20" t="s">
        <v>116</v>
      </c>
      <c r="N22" s="39">
        <v>5</v>
      </c>
      <c r="O22" s="39">
        <v>34</v>
      </c>
      <c r="P22" s="50">
        <v>39</v>
      </c>
    </row>
    <row r="23" spans="1:16" ht="16.5" customHeight="1">
      <c r="A23" s="19" t="s">
        <v>27</v>
      </c>
      <c r="B23" s="42">
        <v>1065</v>
      </c>
      <c r="C23" s="39">
        <v>1074</v>
      </c>
      <c r="D23" s="39">
        <v>2139</v>
      </c>
      <c r="E23" s="20" t="s">
        <v>57</v>
      </c>
      <c r="F23" s="42">
        <v>1604</v>
      </c>
      <c r="G23" s="39">
        <v>1857</v>
      </c>
      <c r="H23" s="88">
        <v>3461</v>
      </c>
      <c r="I23" s="20" t="s">
        <v>87</v>
      </c>
      <c r="J23" s="42">
        <v>1082</v>
      </c>
      <c r="K23" s="39">
        <v>1332</v>
      </c>
      <c r="L23" s="88">
        <v>2414</v>
      </c>
      <c r="M23" s="20" t="s">
        <v>117</v>
      </c>
      <c r="N23" s="39">
        <v>2</v>
      </c>
      <c r="O23" s="39">
        <v>18</v>
      </c>
      <c r="P23" s="50">
        <v>20</v>
      </c>
    </row>
    <row r="24" spans="1:16" ht="16.5" customHeight="1">
      <c r="A24" s="19" t="s">
        <v>28</v>
      </c>
      <c r="B24" s="42">
        <v>1114</v>
      </c>
      <c r="C24" s="39">
        <v>1042</v>
      </c>
      <c r="D24" s="39">
        <v>2156</v>
      </c>
      <c r="E24" s="20" t="s">
        <v>58</v>
      </c>
      <c r="F24" s="42">
        <v>1813</v>
      </c>
      <c r="G24" s="39">
        <v>1998</v>
      </c>
      <c r="H24" s="88">
        <v>3811</v>
      </c>
      <c r="I24" s="20" t="s">
        <v>88</v>
      </c>
      <c r="J24" s="42">
        <v>1046</v>
      </c>
      <c r="K24" s="39">
        <v>1399</v>
      </c>
      <c r="L24" s="88">
        <v>2445</v>
      </c>
      <c r="M24" s="20" t="s">
        <v>118</v>
      </c>
      <c r="N24" s="39">
        <v>1</v>
      </c>
      <c r="O24" s="39">
        <v>6</v>
      </c>
      <c r="P24" s="50">
        <v>7</v>
      </c>
    </row>
    <row r="25" spans="1:16" ht="16.5" customHeight="1">
      <c r="A25" s="19" t="s">
        <v>29</v>
      </c>
      <c r="B25" s="42">
        <v>1172</v>
      </c>
      <c r="C25" s="39">
        <v>1139</v>
      </c>
      <c r="D25" s="39">
        <v>2311</v>
      </c>
      <c r="E25" s="20" t="s">
        <v>59</v>
      </c>
      <c r="F25" s="42">
        <v>1943</v>
      </c>
      <c r="G25" s="39">
        <v>2091</v>
      </c>
      <c r="H25" s="88">
        <v>4034</v>
      </c>
      <c r="I25" s="20" t="s">
        <v>89</v>
      </c>
      <c r="J25" s="42">
        <v>1286</v>
      </c>
      <c r="K25" s="39">
        <v>1599</v>
      </c>
      <c r="L25" s="88">
        <v>2885</v>
      </c>
      <c r="M25" s="20" t="s">
        <v>119</v>
      </c>
      <c r="N25" s="39">
        <v>1</v>
      </c>
      <c r="O25" s="39">
        <v>10</v>
      </c>
      <c r="P25" s="50">
        <v>11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5879</v>
      </c>
      <c r="C27" s="41">
        <v>6018</v>
      </c>
      <c r="D27" s="41">
        <v>11897</v>
      </c>
      <c r="E27" s="17" t="s">
        <v>9</v>
      </c>
      <c r="F27" s="40">
        <v>9709</v>
      </c>
      <c r="G27" s="41">
        <v>10743</v>
      </c>
      <c r="H27" s="41">
        <v>20452</v>
      </c>
      <c r="I27" s="17" t="s">
        <v>5</v>
      </c>
      <c r="J27" s="40">
        <v>5834</v>
      </c>
      <c r="K27" s="41">
        <v>7257</v>
      </c>
      <c r="L27" s="41">
        <v>13091</v>
      </c>
      <c r="M27" s="23" t="s">
        <v>263</v>
      </c>
      <c r="N27" s="52">
        <v>2</v>
      </c>
      <c r="O27" s="41">
        <v>14</v>
      </c>
      <c r="P27" s="49">
        <v>16</v>
      </c>
    </row>
    <row r="28" spans="1:16" ht="16.5" customHeight="1">
      <c r="A28" s="19" t="s">
        <v>30</v>
      </c>
      <c r="B28" s="42">
        <v>1150</v>
      </c>
      <c r="C28" s="39">
        <v>1122</v>
      </c>
      <c r="D28" s="39">
        <v>2272</v>
      </c>
      <c r="E28" s="20" t="s">
        <v>60</v>
      </c>
      <c r="F28" s="84">
        <v>1954</v>
      </c>
      <c r="G28" s="85">
        <v>2176</v>
      </c>
      <c r="H28" s="86">
        <v>4130</v>
      </c>
      <c r="I28" s="20" t="s">
        <v>90</v>
      </c>
      <c r="J28" s="84">
        <v>1257</v>
      </c>
      <c r="K28" s="85">
        <v>1594</v>
      </c>
      <c r="L28" s="86">
        <v>2851</v>
      </c>
      <c r="M28" s="20" t="s">
        <v>120</v>
      </c>
      <c r="N28" s="51">
        <v>1</v>
      </c>
      <c r="O28" s="51">
        <v>6</v>
      </c>
      <c r="P28" s="89">
        <v>7</v>
      </c>
    </row>
    <row r="29" spans="1:16" ht="16.5" customHeight="1">
      <c r="A29" s="19" t="s">
        <v>31</v>
      </c>
      <c r="B29" s="42">
        <v>1179</v>
      </c>
      <c r="C29" s="39">
        <v>1184</v>
      </c>
      <c r="D29" s="39">
        <v>2363</v>
      </c>
      <c r="E29" s="20" t="s">
        <v>61</v>
      </c>
      <c r="F29" s="42">
        <v>1980</v>
      </c>
      <c r="G29" s="39">
        <v>2143</v>
      </c>
      <c r="H29" s="88">
        <v>4123</v>
      </c>
      <c r="I29" s="20" t="s">
        <v>91</v>
      </c>
      <c r="J29" s="42">
        <v>1331</v>
      </c>
      <c r="K29" s="39">
        <v>1604</v>
      </c>
      <c r="L29" s="88">
        <v>2935</v>
      </c>
      <c r="M29" s="20" t="s">
        <v>121</v>
      </c>
      <c r="N29" s="34">
        <v>0</v>
      </c>
      <c r="O29" s="51">
        <v>5</v>
      </c>
      <c r="P29" s="53">
        <v>5</v>
      </c>
    </row>
    <row r="30" spans="1:16" ht="16.5" customHeight="1">
      <c r="A30" s="19" t="s">
        <v>32</v>
      </c>
      <c r="B30" s="42">
        <v>1188</v>
      </c>
      <c r="C30" s="39">
        <v>1242</v>
      </c>
      <c r="D30" s="39">
        <v>2430</v>
      </c>
      <c r="E30" s="20" t="s">
        <v>62</v>
      </c>
      <c r="F30" s="42">
        <v>1962</v>
      </c>
      <c r="G30" s="39">
        <v>2144</v>
      </c>
      <c r="H30" s="88">
        <v>4106</v>
      </c>
      <c r="I30" s="20" t="s">
        <v>92</v>
      </c>
      <c r="J30" s="42">
        <v>1286</v>
      </c>
      <c r="K30" s="39">
        <v>1557</v>
      </c>
      <c r="L30" s="88">
        <v>2843</v>
      </c>
      <c r="M30" s="20" t="s">
        <v>122</v>
      </c>
      <c r="N30" s="51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1202</v>
      </c>
      <c r="C31" s="39">
        <v>1217</v>
      </c>
      <c r="D31" s="39">
        <v>2419</v>
      </c>
      <c r="E31" s="20" t="s">
        <v>63</v>
      </c>
      <c r="F31" s="42">
        <v>1837</v>
      </c>
      <c r="G31" s="39">
        <v>2158</v>
      </c>
      <c r="H31" s="88">
        <v>3995</v>
      </c>
      <c r="I31" s="20" t="s">
        <v>93</v>
      </c>
      <c r="J31" s="42">
        <v>1053</v>
      </c>
      <c r="K31" s="39">
        <v>1324</v>
      </c>
      <c r="L31" s="88">
        <v>2377</v>
      </c>
      <c r="M31" s="20" t="s">
        <v>123</v>
      </c>
      <c r="N31" s="34">
        <v>0</v>
      </c>
      <c r="O31" s="34">
        <v>0</v>
      </c>
      <c r="P31" s="95">
        <v>0</v>
      </c>
    </row>
    <row r="32" spans="1:17" ht="16.5" customHeight="1">
      <c r="A32" s="19" t="s">
        <v>34</v>
      </c>
      <c r="B32" s="42">
        <v>1160</v>
      </c>
      <c r="C32" s="39">
        <v>1253</v>
      </c>
      <c r="D32" s="39">
        <v>2413</v>
      </c>
      <c r="E32" s="20" t="s">
        <v>64</v>
      </c>
      <c r="F32" s="42">
        <v>1976</v>
      </c>
      <c r="G32" s="39">
        <v>2122</v>
      </c>
      <c r="H32" s="88">
        <v>4098</v>
      </c>
      <c r="I32" s="20" t="s">
        <v>94</v>
      </c>
      <c r="J32" s="42">
        <v>907</v>
      </c>
      <c r="K32" s="39">
        <v>1178</v>
      </c>
      <c r="L32" s="88">
        <v>2085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5170</v>
      </c>
      <c r="C34" s="41">
        <v>5772</v>
      </c>
      <c r="D34" s="41">
        <v>10942</v>
      </c>
      <c r="E34" s="17" t="s">
        <v>4</v>
      </c>
      <c r="F34" s="40">
        <v>8242</v>
      </c>
      <c r="G34" s="41">
        <v>8893</v>
      </c>
      <c r="H34" s="41">
        <v>17135</v>
      </c>
      <c r="I34" s="17" t="s">
        <v>14</v>
      </c>
      <c r="J34" s="40">
        <v>4048</v>
      </c>
      <c r="K34" s="41">
        <v>5621</v>
      </c>
      <c r="L34" s="41">
        <v>9669</v>
      </c>
      <c r="M34" s="23" t="s">
        <v>300</v>
      </c>
      <c r="N34" s="111">
        <v>0</v>
      </c>
      <c r="O34" s="41">
        <v>2</v>
      </c>
      <c r="P34" s="49">
        <v>2</v>
      </c>
    </row>
    <row r="35" spans="1:16" ht="16.5" customHeight="1">
      <c r="A35" s="19" t="s">
        <v>35</v>
      </c>
      <c r="B35" s="42">
        <v>1216</v>
      </c>
      <c r="C35" s="39">
        <v>1264</v>
      </c>
      <c r="D35" s="39">
        <v>2480</v>
      </c>
      <c r="E35" s="20" t="s">
        <v>65</v>
      </c>
      <c r="F35" s="84">
        <v>1842</v>
      </c>
      <c r="G35" s="85">
        <v>2014</v>
      </c>
      <c r="H35" s="86">
        <v>3856</v>
      </c>
      <c r="I35" s="20" t="s">
        <v>95</v>
      </c>
      <c r="J35" s="84">
        <v>939</v>
      </c>
      <c r="K35" s="85">
        <v>1216</v>
      </c>
      <c r="L35" s="86">
        <v>2155</v>
      </c>
      <c r="M35" s="110">
        <v>110</v>
      </c>
      <c r="N35" s="34">
        <v>0</v>
      </c>
      <c r="O35" s="51">
        <v>1</v>
      </c>
      <c r="P35" s="53">
        <v>1</v>
      </c>
    </row>
    <row r="36" spans="1:16" ht="16.5" customHeight="1">
      <c r="A36" s="19" t="s">
        <v>36</v>
      </c>
      <c r="B36" s="42">
        <v>1068</v>
      </c>
      <c r="C36" s="39">
        <v>1193</v>
      </c>
      <c r="D36" s="39">
        <v>2261</v>
      </c>
      <c r="E36" s="20" t="s">
        <v>66</v>
      </c>
      <c r="F36" s="42">
        <v>1798</v>
      </c>
      <c r="G36" s="39">
        <v>1897</v>
      </c>
      <c r="H36" s="88">
        <v>3695</v>
      </c>
      <c r="I36" s="20" t="s">
        <v>96</v>
      </c>
      <c r="J36" s="42">
        <v>849</v>
      </c>
      <c r="K36" s="39">
        <v>1242</v>
      </c>
      <c r="L36" s="88">
        <v>2091</v>
      </c>
      <c r="M36" s="110">
        <v>111</v>
      </c>
      <c r="N36" s="34">
        <v>0</v>
      </c>
      <c r="O36" s="51">
        <v>1</v>
      </c>
      <c r="P36" s="53">
        <v>1</v>
      </c>
    </row>
    <row r="37" spans="1:16" ht="16.5" customHeight="1">
      <c r="A37" s="19" t="s">
        <v>37</v>
      </c>
      <c r="B37" s="42">
        <v>967</v>
      </c>
      <c r="C37" s="39">
        <v>1184</v>
      </c>
      <c r="D37" s="39">
        <v>2151</v>
      </c>
      <c r="E37" s="20" t="s">
        <v>67</v>
      </c>
      <c r="F37" s="42">
        <v>1420</v>
      </c>
      <c r="G37" s="39">
        <v>1482</v>
      </c>
      <c r="H37" s="88">
        <v>2902</v>
      </c>
      <c r="I37" s="20" t="s">
        <v>97</v>
      </c>
      <c r="J37" s="42">
        <v>854</v>
      </c>
      <c r="K37" s="39">
        <v>1204</v>
      </c>
      <c r="L37" s="88">
        <v>2058</v>
      </c>
      <c r="M37" s="5"/>
      <c r="N37" s="36"/>
      <c r="O37" s="36"/>
      <c r="P37" s="47"/>
    </row>
    <row r="38" spans="1:16" ht="16.5" customHeight="1">
      <c r="A38" s="19" t="s">
        <v>38</v>
      </c>
      <c r="B38" s="42">
        <v>951</v>
      </c>
      <c r="C38" s="39">
        <v>1097</v>
      </c>
      <c r="D38" s="39">
        <v>2048</v>
      </c>
      <c r="E38" s="20" t="s">
        <v>68</v>
      </c>
      <c r="F38" s="42">
        <v>1625</v>
      </c>
      <c r="G38" s="39">
        <v>1797</v>
      </c>
      <c r="H38" s="88">
        <v>3422</v>
      </c>
      <c r="I38" s="20" t="s">
        <v>98</v>
      </c>
      <c r="J38" s="42">
        <v>760</v>
      </c>
      <c r="K38" s="39">
        <v>1067</v>
      </c>
      <c r="L38" s="88">
        <v>1827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968</v>
      </c>
      <c r="C39" s="39">
        <v>1034</v>
      </c>
      <c r="D39" s="39">
        <v>2002</v>
      </c>
      <c r="E39" s="20" t="s">
        <v>69</v>
      </c>
      <c r="F39" s="42">
        <v>1557</v>
      </c>
      <c r="G39" s="39">
        <v>1703</v>
      </c>
      <c r="H39" s="88">
        <v>3260</v>
      </c>
      <c r="I39" s="20" t="s">
        <v>99</v>
      </c>
      <c r="J39" s="42">
        <v>646</v>
      </c>
      <c r="K39" s="39">
        <v>892</v>
      </c>
      <c r="L39" s="88">
        <v>1538</v>
      </c>
      <c r="M39" s="24" t="s">
        <v>130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131</v>
      </c>
      <c r="N40" s="107">
        <v>15781</v>
      </c>
      <c r="O40" s="108">
        <v>15315</v>
      </c>
      <c r="P40" s="109">
        <v>31096</v>
      </c>
    </row>
    <row r="41" spans="1:16" s="18" customFormat="1" ht="16.5" customHeight="1">
      <c r="A41" s="22" t="s">
        <v>140</v>
      </c>
      <c r="B41" s="40">
        <v>4256</v>
      </c>
      <c r="C41" s="41">
        <v>5078</v>
      </c>
      <c r="D41" s="41">
        <v>9334</v>
      </c>
      <c r="E41" s="17" t="s">
        <v>3</v>
      </c>
      <c r="F41" s="40">
        <v>6841</v>
      </c>
      <c r="G41" s="41">
        <v>7598</v>
      </c>
      <c r="H41" s="41">
        <v>14439</v>
      </c>
      <c r="I41" s="17" t="s">
        <v>13</v>
      </c>
      <c r="J41" s="40">
        <v>2081</v>
      </c>
      <c r="K41" s="41">
        <v>3912</v>
      </c>
      <c r="L41" s="41">
        <v>5993</v>
      </c>
      <c r="M41" s="4" t="s">
        <v>132</v>
      </c>
      <c r="N41" s="107">
        <v>66015</v>
      </c>
      <c r="O41" s="108">
        <v>73253</v>
      </c>
      <c r="P41" s="105">
        <v>139268</v>
      </c>
    </row>
    <row r="42" spans="1:16" ht="16.5" customHeight="1">
      <c r="A42" s="19" t="s">
        <v>40</v>
      </c>
      <c r="B42" s="42">
        <v>853</v>
      </c>
      <c r="C42" s="39">
        <v>1024</v>
      </c>
      <c r="D42" s="39">
        <v>1877</v>
      </c>
      <c r="E42" s="20" t="s">
        <v>70</v>
      </c>
      <c r="F42" s="84">
        <v>1502</v>
      </c>
      <c r="G42" s="85">
        <v>1581</v>
      </c>
      <c r="H42" s="86">
        <v>3083</v>
      </c>
      <c r="I42" s="20" t="s">
        <v>100</v>
      </c>
      <c r="J42" s="84">
        <v>559</v>
      </c>
      <c r="K42" s="85">
        <v>932</v>
      </c>
      <c r="L42" s="86">
        <v>1491</v>
      </c>
      <c r="M42" s="5" t="s">
        <v>133</v>
      </c>
      <c r="N42" s="107">
        <v>26932</v>
      </c>
      <c r="O42" s="106">
        <v>36871</v>
      </c>
      <c r="P42" s="105">
        <v>63803</v>
      </c>
    </row>
    <row r="43" spans="1:16" ht="16.5" customHeight="1">
      <c r="A43" s="19" t="s">
        <v>41</v>
      </c>
      <c r="B43" s="42">
        <v>788</v>
      </c>
      <c r="C43" s="39">
        <v>995</v>
      </c>
      <c r="D43" s="39">
        <v>1783</v>
      </c>
      <c r="E43" s="20" t="s">
        <v>71</v>
      </c>
      <c r="F43" s="42">
        <v>1446</v>
      </c>
      <c r="G43" s="39">
        <v>1551</v>
      </c>
      <c r="H43" s="88">
        <v>2997</v>
      </c>
      <c r="I43" s="20" t="s">
        <v>101</v>
      </c>
      <c r="J43" s="42">
        <v>501</v>
      </c>
      <c r="K43" s="39">
        <v>871</v>
      </c>
      <c r="L43" s="88">
        <v>1372</v>
      </c>
      <c r="M43" s="104" t="s">
        <v>142</v>
      </c>
      <c r="N43" s="103"/>
      <c r="O43" s="103"/>
      <c r="P43" s="14"/>
    </row>
    <row r="44" spans="1:16" ht="16.5" customHeight="1">
      <c r="A44" s="19" t="s">
        <v>42</v>
      </c>
      <c r="B44" s="42">
        <v>827</v>
      </c>
      <c r="C44" s="39">
        <v>1002</v>
      </c>
      <c r="D44" s="39">
        <v>1829</v>
      </c>
      <c r="E44" s="20" t="s">
        <v>72</v>
      </c>
      <c r="F44" s="42">
        <v>1318</v>
      </c>
      <c r="G44" s="39">
        <v>1511</v>
      </c>
      <c r="H44" s="88">
        <v>2829</v>
      </c>
      <c r="I44" s="20" t="s">
        <v>102</v>
      </c>
      <c r="J44" s="42">
        <v>429</v>
      </c>
      <c r="K44" s="39">
        <v>807</v>
      </c>
      <c r="L44" s="88">
        <v>1236</v>
      </c>
      <c r="M44" s="104" t="s">
        <v>150</v>
      </c>
      <c r="N44" s="103"/>
      <c r="O44" s="60">
        <v>0.1327941170190505</v>
      </c>
      <c r="P44" s="14"/>
    </row>
    <row r="45" spans="1:16" ht="16.5" customHeight="1">
      <c r="A45" s="19" t="s">
        <v>43</v>
      </c>
      <c r="B45" s="42">
        <v>888</v>
      </c>
      <c r="C45" s="39">
        <v>1025</v>
      </c>
      <c r="D45" s="39">
        <v>1913</v>
      </c>
      <c r="E45" s="20" t="s">
        <v>73</v>
      </c>
      <c r="F45" s="42">
        <v>1287</v>
      </c>
      <c r="G45" s="39">
        <v>1469</v>
      </c>
      <c r="H45" s="88">
        <v>2756</v>
      </c>
      <c r="I45" s="20" t="s">
        <v>103</v>
      </c>
      <c r="J45" s="42">
        <v>333</v>
      </c>
      <c r="K45" s="39">
        <v>680</v>
      </c>
      <c r="L45" s="88">
        <v>1013</v>
      </c>
      <c r="M45" s="104" t="s">
        <v>148</v>
      </c>
      <c r="N45" s="103"/>
      <c r="O45" s="102">
        <v>0.5947379434335325</v>
      </c>
      <c r="P45" s="14"/>
    </row>
    <row r="46" spans="1:16" ht="16.5" customHeight="1">
      <c r="A46" s="19" t="s">
        <v>44</v>
      </c>
      <c r="B46" s="42">
        <v>900</v>
      </c>
      <c r="C46" s="39">
        <v>1032</v>
      </c>
      <c r="D46" s="39">
        <v>1932</v>
      </c>
      <c r="E46" s="20" t="s">
        <v>74</v>
      </c>
      <c r="F46" s="42">
        <v>1288</v>
      </c>
      <c r="G46" s="39">
        <v>1486</v>
      </c>
      <c r="H46" s="88">
        <v>2774</v>
      </c>
      <c r="I46" s="20" t="s">
        <v>104</v>
      </c>
      <c r="J46" s="42">
        <v>259</v>
      </c>
      <c r="K46" s="39">
        <v>622</v>
      </c>
      <c r="L46" s="88">
        <v>881</v>
      </c>
      <c r="M46" s="104" t="s">
        <v>147</v>
      </c>
      <c r="N46" s="103"/>
      <c r="O46" s="102">
        <v>0.272467939547417</v>
      </c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/>
  <pageMargins left="0.31496062992125984" right="0.2755905511811024" top="0.1968503937007874" bottom="0.1968503937007874" header="0.1968503937007874" footer="0.1968503937007874"/>
  <pageSetup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2.12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303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108727</v>
      </c>
      <c r="C4" s="36">
        <v>125480</v>
      </c>
      <c r="D4" s="36">
        <v>234207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4724</v>
      </c>
      <c r="C6" s="41">
        <v>4598</v>
      </c>
      <c r="D6" s="41">
        <v>9322</v>
      </c>
      <c r="E6" s="17" t="s">
        <v>2</v>
      </c>
      <c r="F6" s="40">
        <v>5193</v>
      </c>
      <c r="G6" s="41">
        <v>5965</v>
      </c>
      <c r="H6" s="41">
        <v>11158</v>
      </c>
      <c r="I6" s="17" t="s">
        <v>12</v>
      </c>
      <c r="J6" s="40">
        <v>6181</v>
      </c>
      <c r="K6" s="41">
        <v>6843</v>
      </c>
      <c r="L6" s="41">
        <v>13024</v>
      </c>
      <c r="M6" s="17" t="s">
        <v>8</v>
      </c>
      <c r="N6" s="41">
        <v>809</v>
      </c>
      <c r="O6" s="41">
        <v>1992</v>
      </c>
      <c r="P6" s="49">
        <v>2801</v>
      </c>
    </row>
    <row r="7" spans="1:16" ht="16.5" customHeight="1">
      <c r="A7" s="19" t="s">
        <v>15</v>
      </c>
      <c r="B7" s="42">
        <v>852</v>
      </c>
      <c r="C7" s="39">
        <v>865</v>
      </c>
      <c r="D7" s="39">
        <v>1717</v>
      </c>
      <c r="E7" s="20" t="s">
        <v>45</v>
      </c>
      <c r="F7" s="42">
        <v>964</v>
      </c>
      <c r="G7" s="39">
        <v>1112</v>
      </c>
      <c r="H7" s="39">
        <v>2076</v>
      </c>
      <c r="I7" s="20" t="s">
        <v>75</v>
      </c>
      <c r="J7" s="84">
        <v>1244</v>
      </c>
      <c r="K7" s="85">
        <v>1429</v>
      </c>
      <c r="L7" s="86">
        <v>2673</v>
      </c>
      <c r="M7" s="20" t="s">
        <v>105</v>
      </c>
      <c r="N7" s="39">
        <v>254</v>
      </c>
      <c r="O7" s="39">
        <v>529</v>
      </c>
      <c r="P7" s="87">
        <v>783</v>
      </c>
    </row>
    <row r="8" spans="1:16" ht="16.5" customHeight="1">
      <c r="A8" s="19" t="s">
        <v>16</v>
      </c>
      <c r="B8" s="42">
        <v>895</v>
      </c>
      <c r="C8" s="39">
        <v>885</v>
      </c>
      <c r="D8" s="39">
        <v>1780</v>
      </c>
      <c r="E8" s="20" t="s">
        <v>46</v>
      </c>
      <c r="F8" s="42">
        <v>973</v>
      </c>
      <c r="G8" s="39">
        <v>1129</v>
      </c>
      <c r="H8" s="39">
        <v>2102</v>
      </c>
      <c r="I8" s="20" t="s">
        <v>76</v>
      </c>
      <c r="J8" s="42">
        <v>1228</v>
      </c>
      <c r="K8" s="39">
        <v>1272</v>
      </c>
      <c r="L8" s="88">
        <v>2500</v>
      </c>
      <c r="M8" s="20" t="s">
        <v>106</v>
      </c>
      <c r="N8" s="39">
        <v>194</v>
      </c>
      <c r="O8" s="39">
        <v>463</v>
      </c>
      <c r="P8" s="50">
        <v>657</v>
      </c>
    </row>
    <row r="9" spans="1:17" ht="16.5" customHeight="1">
      <c r="A9" s="19" t="s">
        <v>17</v>
      </c>
      <c r="B9" s="42">
        <v>977</v>
      </c>
      <c r="C9" s="39">
        <v>974</v>
      </c>
      <c r="D9" s="39">
        <v>1951</v>
      </c>
      <c r="E9" s="20" t="s">
        <v>47</v>
      </c>
      <c r="F9" s="42">
        <v>1046</v>
      </c>
      <c r="G9" s="39">
        <v>1176</v>
      </c>
      <c r="H9" s="39">
        <v>2222</v>
      </c>
      <c r="I9" s="20" t="s">
        <v>77</v>
      </c>
      <c r="J9" s="42">
        <v>1300</v>
      </c>
      <c r="K9" s="39">
        <v>1356</v>
      </c>
      <c r="L9" s="88">
        <v>2656</v>
      </c>
      <c r="M9" s="20" t="s">
        <v>107</v>
      </c>
      <c r="N9" s="39">
        <v>156</v>
      </c>
      <c r="O9" s="39">
        <v>406</v>
      </c>
      <c r="P9" s="50">
        <v>562</v>
      </c>
      <c r="Q9" s="21"/>
    </row>
    <row r="10" spans="1:16" ht="16.5" customHeight="1">
      <c r="A10" s="19" t="s">
        <v>18</v>
      </c>
      <c r="B10" s="42">
        <v>958</v>
      </c>
      <c r="C10" s="39">
        <v>940</v>
      </c>
      <c r="D10" s="39">
        <v>1898</v>
      </c>
      <c r="E10" s="20" t="s">
        <v>48</v>
      </c>
      <c r="F10" s="42">
        <v>1073</v>
      </c>
      <c r="G10" s="39">
        <v>1239</v>
      </c>
      <c r="H10" s="39">
        <v>2312</v>
      </c>
      <c r="I10" s="20" t="s">
        <v>78</v>
      </c>
      <c r="J10" s="42">
        <v>1217</v>
      </c>
      <c r="K10" s="39">
        <v>1387</v>
      </c>
      <c r="L10" s="88">
        <v>2604</v>
      </c>
      <c r="M10" s="20" t="s">
        <v>108</v>
      </c>
      <c r="N10" s="39">
        <v>116</v>
      </c>
      <c r="O10" s="39">
        <v>331</v>
      </c>
      <c r="P10" s="50">
        <v>447</v>
      </c>
    </row>
    <row r="11" spans="1:16" ht="16.5" customHeight="1">
      <c r="A11" s="19" t="s">
        <v>19</v>
      </c>
      <c r="B11" s="42">
        <v>1042</v>
      </c>
      <c r="C11" s="39">
        <v>934</v>
      </c>
      <c r="D11" s="39">
        <v>1976</v>
      </c>
      <c r="E11" s="20" t="s">
        <v>49</v>
      </c>
      <c r="F11" s="42">
        <v>1137</v>
      </c>
      <c r="G11" s="39">
        <v>1309</v>
      </c>
      <c r="H11" s="39">
        <v>2446</v>
      </c>
      <c r="I11" s="20" t="s">
        <v>79</v>
      </c>
      <c r="J11" s="42">
        <v>1192</v>
      </c>
      <c r="K11" s="39">
        <v>1399</v>
      </c>
      <c r="L11" s="88">
        <v>2591</v>
      </c>
      <c r="M11" s="20" t="s">
        <v>109</v>
      </c>
      <c r="N11" s="39">
        <v>89</v>
      </c>
      <c r="O11" s="39">
        <v>263</v>
      </c>
      <c r="P11" s="50">
        <v>352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5388</v>
      </c>
      <c r="C13" s="41">
        <v>5236</v>
      </c>
      <c r="D13" s="41">
        <v>10624</v>
      </c>
      <c r="E13" s="17" t="s">
        <v>1</v>
      </c>
      <c r="F13" s="40">
        <v>6192</v>
      </c>
      <c r="G13" s="41">
        <v>7034</v>
      </c>
      <c r="H13" s="41">
        <v>13226</v>
      </c>
      <c r="I13" s="17" t="s">
        <v>11</v>
      </c>
      <c r="J13" s="40">
        <v>7060</v>
      </c>
      <c r="K13" s="41">
        <v>8695</v>
      </c>
      <c r="L13" s="41">
        <v>15755</v>
      </c>
      <c r="M13" s="17" t="s">
        <v>7</v>
      </c>
      <c r="N13" s="41">
        <v>135</v>
      </c>
      <c r="O13" s="41">
        <v>645</v>
      </c>
      <c r="P13" s="49">
        <v>780</v>
      </c>
    </row>
    <row r="14" spans="1:16" ht="16.5" customHeight="1">
      <c r="A14" s="19" t="s">
        <v>20</v>
      </c>
      <c r="B14" s="42">
        <v>1094</v>
      </c>
      <c r="C14" s="39">
        <v>1013</v>
      </c>
      <c r="D14" s="39">
        <v>2107</v>
      </c>
      <c r="E14" s="20" t="s">
        <v>50</v>
      </c>
      <c r="F14" s="84">
        <v>1174</v>
      </c>
      <c r="G14" s="85">
        <v>1330</v>
      </c>
      <c r="H14" s="86">
        <v>2504</v>
      </c>
      <c r="I14" s="20" t="s">
        <v>80</v>
      </c>
      <c r="J14" s="84">
        <v>1212</v>
      </c>
      <c r="K14" s="85">
        <v>1474</v>
      </c>
      <c r="L14" s="86">
        <v>2686</v>
      </c>
      <c r="M14" s="20" t="s">
        <v>110</v>
      </c>
      <c r="N14" s="39">
        <v>50</v>
      </c>
      <c r="O14" s="39">
        <v>210</v>
      </c>
      <c r="P14" s="87">
        <v>260</v>
      </c>
    </row>
    <row r="15" spans="1:16" ht="16.5" customHeight="1">
      <c r="A15" s="19" t="s">
        <v>21</v>
      </c>
      <c r="B15" s="42">
        <v>1010</v>
      </c>
      <c r="C15" s="39">
        <v>1056</v>
      </c>
      <c r="D15" s="39">
        <v>2066</v>
      </c>
      <c r="E15" s="20" t="s">
        <v>51</v>
      </c>
      <c r="F15" s="42">
        <v>1184</v>
      </c>
      <c r="G15" s="39">
        <v>1319</v>
      </c>
      <c r="H15" s="88">
        <v>2503</v>
      </c>
      <c r="I15" s="20" t="s">
        <v>81</v>
      </c>
      <c r="J15" s="42">
        <v>1251</v>
      </c>
      <c r="K15" s="39">
        <v>1554</v>
      </c>
      <c r="L15" s="88">
        <v>2805</v>
      </c>
      <c r="M15" s="20" t="s">
        <v>111</v>
      </c>
      <c r="N15" s="39">
        <v>35</v>
      </c>
      <c r="O15" s="39">
        <v>164</v>
      </c>
      <c r="P15" s="50">
        <v>199</v>
      </c>
    </row>
    <row r="16" spans="1:16" ht="16.5" customHeight="1">
      <c r="A16" s="19" t="s">
        <v>22</v>
      </c>
      <c r="B16" s="42">
        <v>1098</v>
      </c>
      <c r="C16" s="39">
        <v>1027</v>
      </c>
      <c r="D16" s="39">
        <v>2125</v>
      </c>
      <c r="E16" s="20" t="s">
        <v>52</v>
      </c>
      <c r="F16" s="42">
        <v>1207</v>
      </c>
      <c r="G16" s="39">
        <v>1416</v>
      </c>
      <c r="H16" s="88">
        <v>2623</v>
      </c>
      <c r="I16" s="20" t="s">
        <v>82</v>
      </c>
      <c r="J16" s="42">
        <v>1384</v>
      </c>
      <c r="K16" s="39">
        <v>1681</v>
      </c>
      <c r="L16" s="88">
        <v>3065</v>
      </c>
      <c r="M16" s="20" t="s">
        <v>112</v>
      </c>
      <c r="N16" s="39">
        <v>21</v>
      </c>
      <c r="O16" s="39">
        <v>116</v>
      </c>
      <c r="P16" s="50">
        <v>137</v>
      </c>
    </row>
    <row r="17" spans="1:16" ht="16.5" customHeight="1">
      <c r="A17" s="19" t="s">
        <v>23</v>
      </c>
      <c r="B17" s="42">
        <v>1104</v>
      </c>
      <c r="C17" s="39">
        <v>1085</v>
      </c>
      <c r="D17" s="39">
        <v>2189</v>
      </c>
      <c r="E17" s="20" t="s">
        <v>53</v>
      </c>
      <c r="F17" s="42">
        <v>1247</v>
      </c>
      <c r="G17" s="39">
        <v>1425</v>
      </c>
      <c r="H17" s="88">
        <v>2672</v>
      </c>
      <c r="I17" s="20" t="s">
        <v>83</v>
      </c>
      <c r="J17" s="42">
        <v>1489</v>
      </c>
      <c r="K17" s="39">
        <v>1864</v>
      </c>
      <c r="L17" s="88">
        <v>3353</v>
      </c>
      <c r="M17" s="20" t="s">
        <v>113</v>
      </c>
      <c r="N17" s="39">
        <v>16</v>
      </c>
      <c r="O17" s="39">
        <v>100</v>
      </c>
      <c r="P17" s="50">
        <v>116</v>
      </c>
    </row>
    <row r="18" spans="1:16" ht="16.5" customHeight="1">
      <c r="A18" s="19" t="s">
        <v>24</v>
      </c>
      <c r="B18" s="42">
        <v>1082</v>
      </c>
      <c r="C18" s="39">
        <v>1055</v>
      </c>
      <c r="D18" s="39">
        <v>2137</v>
      </c>
      <c r="E18" s="20" t="s">
        <v>54</v>
      </c>
      <c r="F18" s="42">
        <v>1380</v>
      </c>
      <c r="G18" s="39">
        <v>1544</v>
      </c>
      <c r="H18" s="88">
        <v>2924</v>
      </c>
      <c r="I18" s="20" t="s">
        <v>84</v>
      </c>
      <c r="J18" s="42">
        <v>1724</v>
      </c>
      <c r="K18" s="39">
        <v>2122</v>
      </c>
      <c r="L18" s="88">
        <v>3846</v>
      </c>
      <c r="M18" s="20" t="s">
        <v>114</v>
      </c>
      <c r="N18" s="39">
        <v>13</v>
      </c>
      <c r="O18" s="39">
        <v>55</v>
      </c>
      <c r="P18" s="50">
        <v>68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5645</v>
      </c>
      <c r="C20" s="41">
        <v>5480</v>
      </c>
      <c r="D20" s="41">
        <v>11125</v>
      </c>
      <c r="E20" s="17" t="s">
        <v>10</v>
      </c>
      <c r="F20" s="40">
        <v>8332</v>
      </c>
      <c r="G20" s="41">
        <v>9269</v>
      </c>
      <c r="H20" s="41">
        <v>17601</v>
      </c>
      <c r="I20" s="17" t="s">
        <v>6</v>
      </c>
      <c r="J20" s="40">
        <v>6926</v>
      </c>
      <c r="K20" s="41">
        <v>8605</v>
      </c>
      <c r="L20" s="41">
        <v>15531</v>
      </c>
      <c r="M20" s="17" t="s">
        <v>136</v>
      </c>
      <c r="N20" s="41">
        <v>12</v>
      </c>
      <c r="O20" s="41">
        <v>116</v>
      </c>
      <c r="P20" s="49">
        <v>128</v>
      </c>
    </row>
    <row r="21" spans="1:16" ht="16.5" customHeight="1">
      <c r="A21" s="19" t="s">
        <v>25</v>
      </c>
      <c r="B21" s="42">
        <v>1111</v>
      </c>
      <c r="C21" s="39">
        <v>1122</v>
      </c>
      <c r="D21" s="39">
        <v>2233</v>
      </c>
      <c r="E21" s="20" t="s">
        <v>55</v>
      </c>
      <c r="F21" s="84">
        <v>1510</v>
      </c>
      <c r="G21" s="85">
        <v>1596</v>
      </c>
      <c r="H21" s="86">
        <v>3106</v>
      </c>
      <c r="I21" s="20" t="s">
        <v>85</v>
      </c>
      <c r="J21" s="84">
        <v>1796</v>
      </c>
      <c r="K21" s="85">
        <v>2101</v>
      </c>
      <c r="L21" s="86">
        <v>3897</v>
      </c>
      <c r="M21" s="20" t="s">
        <v>115</v>
      </c>
      <c r="N21" s="39">
        <v>2</v>
      </c>
      <c r="O21" s="39">
        <v>44</v>
      </c>
      <c r="P21" s="87">
        <v>46</v>
      </c>
    </row>
    <row r="22" spans="1:16" ht="16.5" customHeight="1">
      <c r="A22" s="19" t="s">
        <v>26</v>
      </c>
      <c r="B22" s="42">
        <v>1185</v>
      </c>
      <c r="C22" s="39">
        <v>1095</v>
      </c>
      <c r="D22" s="39">
        <v>2280</v>
      </c>
      <c r="E22" s="20" t="s">
        <v>56</v>
      </c>
      <c r="F22" s="42">
        <v>1502</v>
      </c>
      <c r="G22" s="39">
        <v>1752</v>
      </c>
      <c r="H22" s="88">
        <v>3254</v>
      </c>
      <c r="I22" s="20" t="s">
        <v>86</v>
      </c>
      <c r="J22" s="42">
        <v>1703</v>
      </c>
      <c r="K22" s="39">
        <v>2178</v>
      </c>
      <c r="L22" s="88">
        <v>3881</v>
      </c>
      <c r="M22" s="20" t="s">
        <v>116</v>
      </c>
      <c r="N22" s="39">
        <v>6</v>
      </c>
      <c r="O22" s="39">
        <v>36</v>
      </c>
      <c r="P22" s="50">
        <v>42</v>
      </c>
    </row>
    <row r="23" spans="1:16" ht="16.5" customHeight="1">
      <c r="A23" s="19" t="s">
        <v>27</v>
      </c>
      <c r="B23" s="42">
        <v>1074</v>
      </c>
      <c r="C23" s="39">
        <v>1093</v>
      </c>
      <c r="D23" s="39">
        <v>2167</v>
      </c>
      <c r="E23" s="20" t="s">
        <v>57</v>
      </c>
      <c r="F23" s="42">
        <v>1584</v>
      </c>
      <c r="G23" s="39">
        <v>1855</v>
      </c>
      <c r="H23" s="88">
        <v>3439</v>
      </c>
      <c r="I23" s="20" t="s">
        <v>87</v>
      </c>
      <c r="J23" s="42">
        <v>1136</v>
      </c>
      <c r="K23" s="39">
        <v>1370</v>
      </c>
      <c r="L23" s="88">
        <v>2506</v>
      </c>
      <c r="M23" s="20" t="s">
        <v>117</v>
      </c>
      <c r="N23" s="39">
        <v>2</v>
      </c>
      <c r="O23" s="39">
        <v>20</v>
      </c>
      <c r="P23" s="50">
        <v>22</v>
      </c>
    </row>
    <row r="24" spans="1:16" ht="16.5" customHeight="1">
      <c r="A24" s="19" t="s">
        <v>28</v>
      </c>
      <c r="B24" s="42">
        <v>1115</v>
      </c>
      <c r="C24" s="39">
        <v>1021</v>
      </c>
      <c r="D24" s="39">
        <v>2136</v>
      </c>
      <c r="E24" s="20" t="s">
        <v>58</v>
      </c>
      <c r="F24" s="42">
        <v>1782</v>
      </c>
      <c r="G24" s="39">
        <v>1969</v>
      </c>
      <c r="H24" s="88">
        <v>3751</v>
      </c>
      <c r="I24" s="20" t="s">
        <v>88</v>
      </c>
      <c r="J24" s="42">
        <v>1016</v>
      </c>
      <c r="K24" s="39">
        <v>1362</v>
      </c>
      <c r="L24" s="88">
        <v>2378</v>
      </c>
      <c r="M24" s="20" t="s">
        <v>118</v>
      </c>
      <c r="N24" s="39">
        <v>1</v>
      </c>
      <c r="O24" s="39">
        <v>6</v>
      </c>
      <c r="P24" s="50">
        <v>7</v>
      </c>
    </row>
    <row r="25" spans="1:16" ht="16.5" customHeight="1">
      <c r="A25" s="19" t="s">
        <v>29</v>
      </c>
      <c r="B25" s="42">
        <v>1160</v>
      </c>
      <c r="C25" s="39">
        <v>1149</v>
      </c>
      <c r="D25" s="39">
        <v>2309</v>
      </c>
      <c r="E25" s="20" t="s">
        <v>59</v>
      </c>
      <c r="F25" s="42">
        <v>1954</v>
      </c>
      <c r="G25" s="39">
        <v>2097</v>
      </c>
      <c r="H25" s="88">
        <v>4051</v>
      </c>
      <c r="I25" s="20" t="s">
        <v>89</v>
      </c>
      <c r="J25" s="42">
        <v>1275</v>
      </c>
      <c r="K25" s="39">
        <v>1594</v>
      </c>
      <c r="L25" s="88">
        <v>2869</v>
      </c>
      <c r="M25" s="20" t="s">
        <v>119</v>
      </c>
      <c r="N25" s="39">
        <v>1</v>
      </c>
      <c r="O25" s="39">
        <v>10</v>
      </c>
      <c r="P25" s="50">
        <v>11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5879</v>
      </c>
      <c r="C27" s="41">
        <v>6015</v>
      </c>
      <c r="D27" s="41">
        <v>11894</v>
      </c>
      <c r="E27" s="17" t="s">
        <v>9</v>
      </c>
      <c r="F27" s="40">
        <v>9685</v>
      </c>
      <c r="G27" s="41">
        <v>10740</v>
      </c>
      <c r="H27" s="41">
        <v>20425</v>
      </c>
      <c r="I27" s="17" t="s">
        <v>5</v>
      </c>
      <c r="J27" s="40">
        <v>5855</v>
      </c>
      <c r="K27" s="41">
        <v>7304</v>
      </c>
      <c r="L27" s="41">
        <v>13159</v>
      </c>
      <c r="M27" s="23" t="s">
        <v>263</v>
      </c>
      <c r="N27" s="52">
        <v>2</v>
      </c>
      <c r="O27" s="41">
        <v>13</v>
      </c>
      <c r="P27" s="49">
        <v>15</v>
      </c>
    </row>
    <row r="28" spans="1:16" ht="16.5" customHeight="1">
      <c r="A28" s="19" t="s">
        <v>30</v>
      </c>
      <c r="B28" s="42">
        <v>1145</v>
      </c>
      <c r="C28" s="39">
        <v>1104</v>
      </c>
      <c r="D28" s="39">
        <v>2249</v>
      </c>
      <c r="E28" s="20" t="s">
        <v>60</v>
      </c>
      <c r="F28" s="84">
        <v>1914</v>
      </c>
      <c r="G28" s="85">
        <v>2167</v>
      </c>
      <c r="H28" s="86">
        <v>4081</v>
      </c>
      <c r="I28" s="20" t="s">
        <v>90</v>
      </c>
      <c r="J28" s="84">
        <v>1246</v>
      </c>
      <c r="K28" s="85">
        <v>1609</v>
      </c>
      <c r="L28" s="86">
        <v>2855</v>
      </c>
      <c r="M28" s="20" t="s">
        <v>120</v>
      </c>
      <c r="N28" s="51">
        <v>1</v>
      </c>
      <c r="O28" s="51">
        <v>5</v>
      </c>
      <c r="P28" s="89">
        <v>6</v>
      </c>
    </row>
    <row r="29" spans="1:16" ht="16.5" customHeight="1">
      <c r="A29" s="19" t="s">
        <v>31</v>
      </c>
      <c r="B29" s="42">
        <v>1201</v>
      </c>
      <c r="C29" s="39">
        <v>1177</v>
      </c>
      <c r="D29" s="39">
        <v>2378</v>
      </c>
      <c r="E29" s="20" t="s">
        <v>61</v>
      </c>
      <c r="F29" s="42">
        <v>2018</v>
      </c>
      <c r="G29" s="39">
        <v>2149</v>
      </c>
      <c r="H29" s="88">
        <v>4167</v>
      </c>
      <c r="I29" s="20" t="s">
        <v>91</v>
      </c>
      <c r="J29" s="42">
        <v>1321</v>
      </c>
      <c r="K29" s="39">
        <v>1597</v>
      </c>
      <c r="L29" s="88">
        <v>2918</v>
      </c>
      <c r="M29" s="20" t="s">
        <v>121</v>
      </c>
      <c r="N29" s="34">
        <v>0</v>
      </c>
      <c r="O29" s="51">
        <v>5</v>
      </c>
      <c r="P29" s="53">
        <v>5</v>
      </c>
    </row>
    <row r="30" spans="1:16" ht="16.5" customHeight="1">
      <c r="A30" s="19" t="s">
        <v>32</v>
      </c>
      <c r="B30" s="42">
        <v>1163</v>
      </c>
      <c r="C30" s="39">
        <v>1230</v>
      </c>
      <c r="D30" s="39">
        <v>2393</v>
      </c>
      <c r="E30" s="20" t="s">
        <v>62</v>
      </c>
      <c r="F30" s="42">
        <v>1955</v>
      </c>
      <c r="G30" s="39">
        <v>2134</v>
      </c>
      <c r="H30" s="88">
        <v>4089</v>
      </c>
      <c r="I30" s="20" t="s">
        <v>92</v>
      </c>
      <c r="J30" s="42">
        <v>1308</v>
      </c>
      <c r="K30" s="39">
        <v>1589</v>
      </c>
      <c r="L30" s="88">
        <v>2897</v>
      </c>
      <c r="M30" s="20" t="s">
        <v>122</v>
      </c>
      <c r="N30" s="51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1218</v>
      </c>
      <c r="C31" s="39">
        <v>1271</v>
      </c>
      <c r="D31" s="39">
        <v>2489</v>
      </c>
      <c r="E31" s="20" t="s">
        <v>63</v>
      </c>
      <c r="F31" s="42">
        <v>1855</v>
      </c>
      <c r="G31" s="39">
        <v>2170</v>
      </c>
      <c r="H31" s="88">
        <v>4025</v>
      </c>
      <c r="I31" s="20" t="s">
        <v>93</v>
      </c>
      <c r="J31" s="42">
        <v>1056</v>
      </c>
      <c r="K31" s="39">
        <v>1313</v>
      </c>
      <c r="L31" s="88">
        <v>2369</v>
      </c>
      <c r="M31" s="20" t="s">
        <v>123</v>
      </c>
      <c r="N31" s="34">
        <v>0</v>
      </c>
      <c r="O31" s="34">
        <v>0</v>
      </c>
      <c r="P31" s="95">
        <v>0</v>
      </c>
    </row>
    <row r="32" spans="1:17" ht="16.5" customHeight="1">
      <c r="A32" s="19" t="s">
        <v>34</v>
      </c>
      <c r="B32" s="42">
        <v>1152</v>
      </c>
      <c r="C32" s="39">
        <v>1233</v>
      </c>
      <c r="D32" s="39">
        <v>2385</v>
      </c>
      <c r="E32" s="20" t="s">
        <v>64</v>
      </c>
      <c r="F32" s="42">
        <v>1943</v>
      </c>
      <c r="G32" s="39">
        <v>2120</v>
      </c>
      <c r="H32" s="88">
        <v>4063</v>
      </c>
      <c r="I32" s="20" t="s">
        <v>94</v>
      </c>
      <c r="J32" s="42">
        <v>924</v>
      </c>
      <c r="K32" s="39">
        <v>1196</v>
      </c>
      <c r="L32" s="88">
        <v>2120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5190</v>
      </c>
      <c r="C34" s="41">
        <v>5782</v>
      </c>
      <c r="D34" s="41">
        <v>10972</v>
      </c>
      <c r="E34" s="17" t="s">
        <v>4</v>
      </c>
      <c r="F34" s="40">
        <v>8288</v>
      </c>
      <c r="G34" s="41">
        <v>8943</v>
      </c>
      <c r="H34" s="41">
        <v>17231</v>
      </c>
      <c r="I34" s="17" t="s">
        <v>14</v>
      </c>
      <c r="J34" s="40">
        <v>4047</v>
      </c>
      <c r="K34" s="41">
        <v>5617</v>
      </c>
      <c r="L34" s="41">
        <v>9664</v>
      </c>
      <c r="M34" s="23" t="s">
        <v>300</v>
      </c>
      <c r="N34" s="111">
        <v>0</v>
      </c>
      <c r="O34" s="41">
        <v>2</v>
      </c>
      <c r="P34" s="49">
        <v>2</v>
      </c>
    </row>
    <row r="35" spans="1:16" ht="16.5" customHeight="1">
      <c r="A35" s="19" t="s">
        <v>35</v>
      </c>
      <c r="B35" s="42">
        <v>1209</v>
      </c>
      <c r="C35" s="39">
        <v>1259</v>
      </c>
      <c r="D35" s="39">
        <v>2468</v>
      </c>
      <c r="E35" s="20" t="s">
        <v>65</v>
      </c>
      <c r="F35" s="84">
        <v>1871</v>
      </c>
      <c r="G35" s="85">
        <v>2019</v>
      </c>
      <c r="H35" s="86">
        <v>3890</v>
      </c>
      <c r="I35" s="20" t="s">
        <v>95</v>
      </c>
      <c r="J35" s="84">
        <v>906</v>
      </c>
      <c r="K35" s="85">
        <v>1205</v>
      </c>
      <c r="L35" s="86">
        <v>2111</v>
      </c>
      <c r="M35" s="110">
        <v>110</v>
      </c>
      <c r="N35" s="34">
        <v>0</v>
      </c>
      <c r="O35" s="34">
        <v>0</v>
      </c>
      <c r="P35" s="95">
        <v>0</v>
      </c>
    </row>
    <row r="36" spans="1:16" ht="16.5" customHeight="1">
      <c r="A36" s="19" t="s">
        <v>36</v>
      </c>
      <c r="B36" s="42">
        <v>1082</v>
      </c>
      <c r="C36" s="39">
        <v>1200</v>
      </c>
      <c r="D36" s="39">
        <v>2282</v>
      </c>
      <c r="E36" s="20" t="s">
        <v>66</v>
      </c>
      <c r="F36" s="42">
        <v>1819</v>
      </c>
      <c r="G36" s="39">
        <v>1939</v>
      </c>
      <c r="H36" s="88">
        <v>3758</v>
      </c>
      <c r="I36" s="20" t="s">
        <v>96</v>
      </c>
      <c r="J36" s="42">
        <v>896</v>
      </c>
      <c r="K36" s="39">
        <v>1232</v>
      </c>
      <c r="L36" s="88">
        <v>2128</v>
      </c>
      <c r="M36" s="110">
        <v>111</v>
      </c>
      <c r="N36" s="34">
        <v>0</v>
      </c>
      <c r="O36" s="51">
        <v>2</v>
      </c>
      <c r="P36" s="53">
        <v>2</v>
      </c>
    </row>
    <row r="37" spans="1:16" ht="16.5" customHeight="1">
      <c r="A37" s="19" t="s">
        <v>37</v>
      </c>
      <c r="B37" s="42">
        <v>981</v>
      </c>
      <c r="C37" s="39">
        <v>1218</v>
      </c>
      <c r="D37" s="39">
        <v>2199</v>
      </c>
      <c r="E37" s="20" t="s">
        <v>67</v>
      </c>
      <c r="F37" s="42">
        <v>1387</v>
      </c>
      <c r="G37" s="39">
        <v>1434</v>
      </c>
      <c r="H37" s="88">
        <v>2821</v>
      </c>
      <c r="I37" s="20" t="s">
        <v>97</v>
      </c>
      <c r="J37" s="42">
        <v>828</v>
      </c>
      <c r="K37" s="39">
        <v>1204</v>
      </c>
      <c r="L37" s="88">
        <v>2032</v>
      </c>
      <c r="M37" s="5"/>
      <c r="N37" s="36"/>
      <c r="O37" s="36"/>
      <c r="P37" s="47"/>
    </row>
    <row r="38" spans="1:16" ht="16.5" customHeight="1">
      <c r="A38" s="19" t="s">
        <v>38</v>
      </c>
      <c r="B38" s="42">
        <v>955</v>
      </c>
      <c r="C38" s="39">
        <v>1071</v>
      </c>
      <c r="D38" s="39">
        <v>2026</v>
      </c>
      <c r="E38" s="20" t="s">
        <v>68</v>
      </c>
      <c r="F38" s="42">
        <v>1638</v>
      </c>
      <c r="G38" s="39">
        <v>1858</v>
      </c>
      <c r="H38" s="88">
        <v>3496</v>
      </c>
      <c r="I38" s="20" t="s">
        <v>98</v>
      </c>
      <c r="J38" s="42">
        <v>776</v>
      </c>
      <c r="K38" s="39">
        <v>1080</v>
      </c>
      <c r="L38" s="88">
        <v>1856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963</v>
      </c>
      <c r="C39" s="39">
        <v>1034</v>
      </c>
      <c r="D39" s="39">
        <v>1997</v>
      </c>
      <c r="E39" s="20" t="s">
        <v>69</v>
      </c>
      <c r="F39" s="42">
        <v>1573</v>
      </c>
      <c r="G39" s="39">
        <v>1693</v>
      </c>
      <c r="H39" s="88">
        <v>3266</v>
      </c>
      <c r="I39" s="20" t="s">
        <v>99</v>
      </c>
      <c r="J39" s="42">
        <v>641</v>
      </c>
      <c r="K39" s="39">
        <v>896</v>
      </c>
      <c r="L39" s="88">
        <v>1537</v>
      </c>
      <c r="M39" s="24" t="s">
        <v>130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131</v>
      </c>
      <c r="N40" s="107">
        <v>15757</v>
      </c>
      <c r="O40" s="108">
        <v>15314</v>
      </c>
      <c r="P40" s="109">
        <v>31071</v>
      </c>
    </row>
    <row r="41" spans="1:16" s="18" customFormat="1" ht="16.5" customHeight="1">
      <c r="A41" s="22" t="s">
        <v>140</v>
      </c>
      <c r="B41" s="40">
        <v>4244</v>
      </c>
      <c r="C41" s="41">
        <v>5054</v>
      </c>
      <c r="D41" s="41">
        <v>9298</v>
      </c>
      <c r="E41" s="17" t="s">
        <v>3</v>
      </c>
      <c r="F41" s="40">
        <v>6845</v>
      </c>
      <c r="G41" s="41">
        <v>7601</v>
      </c>
      <c r="H41" s="41">
        <v>14446</v>
      </c>
      <c r="I41" s="17" t="s">
        <v>13</v>
      </c>
      <c r="J41" s="40">
        <v>2095</v>
      </c>
      <c r="K41" s="41">
        <v>3931</v>
      </c>
      <c r="L41" s="41">
        <v>6026</v>
      </c>
      <c r="M41" s="4" t="s">
        <v>132</v>
      </c>
      <c r="N41" s="107">
        <v>66029</v>
      </c>
      <c r="O41" s="108">
        <v>73246</v>
      </c>
      <c r="P41" s="105">
        <v>139275</v>
      </c>
    </row>
    <row r="42" spans="1:16" ht="16.5" customHeight="1">
      <c r="A42" s="19" t="s">
        <v>40</v>
      </c>
      <c r="B42" s="42">
        <v>836</v>
      </c>
      <c r="C42" s="39">
        <v>1031</v>
      </c>
      <c r="D42" s="39">
        <v>1867</v>
      </c>
      <c r="E42" s="20" t="s">
        <v>70</v>
      </c>
      <c r="F42" s="84">
        <v>1496</v>
      </c>
      <c r="G42" s="85">
        <v>1598</v>
      </c>
      <c r="H42" s="86">
        <v>3094</v>
      </c>
      <c r="I42" s="20" t="s">
        <v>100</v>
      </c>
      <c r="J42" s="84">
        <v>558</v>
      </c>
      <c r="K42" s="85">
        <v>942</v>
      </c>
      <c r="L42" s="86">
        <v>1500</v>
      </c>
      <c r="M42" s="5" t="s">
        <v>133</v>
      </c>
      <c r="N42" s="107">
        <v>26941</v>
      </c>
      <c r="O42" s="106">
        <v>36920</v>
      </c>
      <c r="P42" s="105">
        <v>63861</v>
      </c>
    </row>
    <row r="43" spans="1:16" ht="16.5" customHeight="1">
      <c r="A43" s="19" t="s">
        <v>41</v>
      </c>
      <c r="B43" s="42">
        <v>799</v>
      </c>
      <c r="C43" s="39">
        <v>984</v>
      </c>
      <c r="D43" s="39">
        <v>1783</v>
      </c>
      <c r="E43" s="20" t="s">
        <v>71</v>
      </c>
      <c r="F43" s="42">
        <v>1453</v>
      </c>
      <c r="G43" s="39">
        <v>1534</v>
      </c>
      <c r="H43" s="88">
        <v>2987</v>
      </c>
      <c r="I43" s="20" t="s">
        <v>101</v>
      </c>
      <c r="J43" s="42">
        <v>509</v>
      </c>
      <c r="K43" s="39">
        <v>866</v>
      </c>
      <c r="L43" s="88">
        <v>1375</v>
      </c>
      <c r="M43" s="104" t="s">
        <v>142</v>
      </c>
      <c r="N43" s="103"/>
      <c r="O43" s="103"/>
      <c r="P43" s="14"/>
    </row>
    <row r="44" spans="1:16" ht="16.5" customHeight="1">
      <c r="A44" s="19" t="s">
        <v>42</v>
      </c>
      <c r="B44" s="42">
        <v>826</v>
      </c>
      <c r="C44" s="39">
        <v>994</v>
      </c>
      <c r="D44" s="39">
        <v>1820</v>
      </c>
      <c r="E44" s="20" t="s">
        <v>72</v>
      </c>
      <c r="F44" s="42">
        <v>1328</v>
      </c>
      <c r="G44" s="39">
        <v>1509</v>
      </c>
      <c r="H44" s="88">
        <v>2837</v>
      </c>
      <c r="I44" s="20" t="s">
        <v>102</v>
      </c>
      <c r="J44" s="42">
        <v>433</v>
      </c>
      <c r="K44" s="39">
        <v>833</v>
      </c>
      <c r="L44" s="88">
        <v>1266</v>
      </c>
      <c r="M44" s="104" t="s">
        <v>150</v>
      </c>
      <c r="N44" s="103"/>
      <c r="O44" s="60">
        <v>0.132</v>
      </c>
      <c r="P44" s="14"/>
    </row>
    <row r="45" spans="1:16" ht="16.5" customHeight="1">
      <c r="A45" s="19" t="s">
        <v>43</v>
      </c>
      <c r="B45" s="42">
        <v>890</v>
      </c>
      <c r="C45" s="39">
        <v>1032</v>
      </c>
      <c r="D45" s="39">
        <v>1922</v>
      </c>
      <c r="E45" s="20" t="s">
        <v>73</v>
      </c>
      <c r="F45" s="42">
        <v>1300</v>
      </c>
      <c r="G45" s="39">
        <v>1472</v>
      </c>
      <c r="H45" s="88">
        <v>2772</v>
      </c>
      <c r="I45" s="20" t="s">
        <v>103</v>
      </c>
      <c r="J45" s="42">
        <v>324</v>
      </c>
      <c r="K45" s="39">
        <v>677</v>
      </c>
      <c r="L45" s="88">
        <v>1001</v>
      </c>
      <c r="M45" s="104" t="s">
        <v>148</v>
      </c>
      <c r="N45" s="103"/>
      <c r="O45" s="102">
        <v>0.5946662567728548</v>
      </c>
      <c r="P45" s="14"/>
    </row>
    <row r="46" spans="1:16" ht="16.5" customHeight="1">
      <c r="A46" s="19" t="s">
        <v>44</v>
      </c>
      <c r="B46" s="42">
        <v>893</v>
      </c>
      <c r="C46" s="39">
        <v>1013</v>
      </c>
      <c r="D46" s="39">
        <v>1906</v>
      </c>
      <c r="E46" s="20" t="s">
        <v>74</v>
      </c>
      <c r="F46" s="42">
        <v>1268</v>
      </c>
      <c r="G46" s="39">
        <v>1488</v>
      </c>
      <c r="H46" s="88">
        <v>2756</v>
      </c>
      <c r="I46" s="20" t="s">
        <v>104</v>
      </c>
      <c r="J46" s="42">
        <v>271</v>
      </c>
      <c r="K46" s="39">
        <v>613</v>
      </c>
      <c r="L46" s="88">
        <v>884</v>
      </c>
      <c r="M46" s="104" t="s">
        <v>147</v>
      </c>
      <c r="N46" s="103"/>
      <c r="O46" s="102">
        <v>0.27266904917444823</v>
      </c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/>
  <pageMargins left="0.31496062992125984" right="0.2755905511811024" top="0.1968503937007874" bottom="0.1968503937007874" header="0.1968503937007874" footer="0.1968503937007874"/>
  <pageSetup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2.12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304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108708</v>
      </c>
      <c r="C4" s="36">
        <v>125504</v>
      </c>
      <c r="D4" s="36">
        <v>234212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4694</v>
      </c>
      <c r="C6" s="41">
        <v>4604</v>
      </c>
      <c r="D6" s="41">
        <v>9298</v>
      </c>
      <c r="E6" s="17" t="s">
        <v>2</v>
      </c>
      <c r="F6" s="40">
        <v>5178</v>
      </c>
      <c r="G6" s="41">
        <v>5917</v>
      </c>
      <c r="H6" s="41">
        <v>11095</v>
      </c>
      <c r="I6" s="17" t="s">
        <v>12</v>
      </c>
      <c r="J6" s="40">
        <v>6183</v>
      </c>
      <c r="K6" s="41">
        <v>6855</v>
      </c>
      <c r="L6" s="41">
        <v>13038</v>
      </c>
      <c r="M6" s="17" t="s">
        <v>8</v>
      </c>
      <c r="N6" s="41">
        <v>810</v>
      </c>
      <c r="O6" s="41">
        <v>2002</v>
      </c>
      <c r="P6" s="49">
        <v>2812</v>
      </c>
    </row>
    <row r="7" spans="1:16" ht="16.5" customHeight="1">
      <c r="A7" s="19" t="s">
        <v>15</v>
      </c>
      <c r="B7" s="42">
        <v>843</v>
      </c>
      <c r="C7" s="39">
        <v>865</v>
      </c>
      <c r="D7" s="39">
        <v>1708</v>
      </c>
      <c r="E7" s="20" t="s">
        <v>45</v>
      </c>
      <c r="F7" s="42">
        <v>971</v>
      </c>
      <c r="G7" s="39">
        <v>1088</v>
      </c>
      <c r="H7" s="39">
        <v>2059</v>
      </c>
      <c r="I7" s="20" t="s">
        <v>75</v>
      </c>
      <c r="J7" s="84">
        <v>1215</v>
      </c>
      <c r="K7" s="85">
        <v>1453</v>
      </c>
      <c r="L7" s="86">
        <v>2668</v>
      </c>
      <c r="M7" s="20" t="s">
        <v>105</v>
      </c>
      <c r="N7" s="39">
        <v>255</v>
      </c>
      <c r="O7" s="39">
        <v>544</v>
      </c>
      <c r="P7" s="87">
        <v>799</v>
      </c>
    </row>
    <row r="8" spans="1:16" ht="16.5" customHeight="1">
      <c r="A8" s="19" t="s">
        <v>16</v>
      </c>
      <c r="B8" s="42">
        <v>902</v>
      </c>
      <c r="C8" s="39">
        <v>893</v>
      </c>
      <c r="D8" s="39">
        <v>1795</v>
      </c>
      <c r="E8" s="20" t="s">
        <v>46</v>
      </c>
      <c r="F8" s="42">
        <v>965</v>
      </c>
      <c r="G8" s="39">
        <v>1129</v>
      </c>
      <c r="H8" s="39">
        <v>2094</v>
      </c>
      <c r="I8" s="20" t="s">
        <v>76</v>
      </c>
      <c r="J8" s="42">
        <v>1239</v>
      </c>
      <c r="K8" s="39">
        <v>1261</v>
      </c>
      <c r="L8" s="88">
        <v>2500</v>
      </c>
      <c r="M8" s="20" t="s">
        <v>106</v>
      </c>
      <c r="N8" s="39">
        <v>189</v>
      </c>
      <c r="O8" s="39">
        <v>454</v>
      </c>
      <c r="P8" s="50">
        <v>643</v>
      </c>
    </row>
    <row r="9" spans="1:17" ht="16.5" customHeight="1">
      <c r="A9" s="19" t="s">
        <v>17</v>
      </c>
      <c r="B9" s="42">
        <v>981</v>
      </c>
      <c r="C9" s="39">
        <v>973</v>
      </c>
      <c r="D9" s="39">
        <v>1954</v>
      </c>
      <c r="E9" s="20" t="s">
        <v>47</v>
      </c>
      <c r="F9" s="42">
        <v>1061</v>
      </c>
      <c r="G9" s="39">
        <v>1177</v>
      </c>
      <c r="H9" s="39">
        <v>2238</v>
      </c>
      <c r="I9" s="20" t="s">
        <v>77</v>
      </c>
      <c r="J9" s="42">
        <v>1307</v>
      </c>
      <c r="K9" s="39">
        <v>1372</v>
      </c>
      <c r="L9" s="88">
        <v>2679</v>
      </c>
      <c r="M9" s="20" t="s">
        <v>107</v>
      </c>
      <c r="N9" s="39">
        <v>156</v>
      </c>
      <c r="O9" s="39">
        <v>408</v>
      </c>
      <c r="P9" s="50">
        <v>564</v>
      </c>
      <c r="Q9" s="21"/>
    </row>
    <row r="10" spans="1:16" ht="16.5" customHeight="1">
      <c r="A10" s="19" t="s">
        <v>18</v>
      </c>
      <c r="B10" s="42">
        <v>942</v>
      </c>
      <c r="C10" s="39">
        <v>940</v>
      </c>
      <c r="D10" s="39">
        <v>1882</v>
      </c>
      <c r="E10" s="20" t="s">
        <v>48</v>
      </c>
      <c r="F10" s="42">
        <v>1055</v>
      </c>
      <c r="G10" s="39">
        <v>1221</v>
      </c>
      <c r="H10" s="39">
        <v>2276</v>
      </c>
      <c r="I10" s="20" t="s">
        <v>78</v>
      </c>
      <c r="J10" s="42">
        <v>1215</v>
      </c>
      <c r="K10" s="39">
        <v>1356</v>
      </c>
      <c r="L10" s="88">
        <v>2571</v>
      </c>
      <c r="M10" s="20" t="s">
        <v>108</v>
      </c>
      <c r="N10" s="39">
        <v>121</v>
      </c>
      <c r="O10" s="39">
        <v>334</v>
      </c>
      <c r="P10" s="50">
        <v>455</v>
      </c>
    </row>
    <row r="11" spans="1:16" ht="16.5" customHeight="1">
      <c r="A11" s="19" t="s">
        <v>19</v>
      </c>
      <c r="B11" s="42">
        <v>1026</v>
      </c>
      <c r="C11" s="39">
        <v>933</v>
      </c>
      <c r="D11" s="39">
        <v>1959</v>
      </c>
      <c r="E11" s="20" t="s">
        <v>49</v>
      </c>
      <c r="F11" s="42">
        <v>1126</v>
      </c>
      <c r="G11" s="39">
        <v>1302</v>
      </c>
      <c r="H11" s="39">
        <v>2428</v>
      </c>
      <c r="I11" s="20" t="s">
        <v>79</v>
      </c>
      <c r="J11" s="42">
        <v>1207</v>
      </c>
      <c r="K11" s="39">
        <v>1413</v>
      </c>
      <c r="L11" s="88">
        <v>2620</v>
      </c>
      <c r="M11" s="20" t="s">
        <v>109</v>
      </c>
      <c r="N11" s="39">
        <v>89</v>
      </c>
      <c r="O11" s="39">
        <v>262</v>
      </c>
      <c r="P11" s="50">
        <v>351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5397</v>
      </c>
      <c r="C13" s="41">
        <v>5259</v>
      </c>
      <c r="D13" s="41">
        <v>10656</v>
      </c>
      <c r="E13" s="17" t="s">
        <v>1</v>
      </c>
      <c r="F13" s="40">
        <v>6177</v>
      </c>
      <c r="G13" s="41">
        <v>7029</v>
      </c>
      <c r="H13" s="41">
        <v>13206</v>
      </c>
      <c r="I13" s="17" t="s">
        <v>11</v>
      </c>
      <c r="J13" s="40">
        <v>6990</v>
      </c>
      <c r="K13" s="41">
        <v>8608</v>
      </c>
      <c r="L13" s="41">
        <v>15598</v>
      </c>
      <c r="M13" s="17" t="s">
        <v>7</v>
      </c>
      <c r="N13" s="41">
        <v>136</v>
      </c>
      <c r="O13" s="41">
        <v>646</v>
      </c>
      <c r="P13" s="49">
        <v>782</v>
      </c>
    </row>
    <row r="14" spans="1:16" ht="16.5" customHeight="1">
      <c r="A14" s="19" t="s">
        <v>20</v>
      </c>
      <c r="B14" s="42">
        <v>1110</v>
      </c>
      <c r="C14" s="39">
        <v>1000</v>
      </c>
      <c r="D14" s="39">
        <v>2110</v>
      </c>
      <c r="E14" s="20" t="s">
        <v>50</v>
      </c>
      <c r="F14" s="84">
        <v>1154</v>
      </c>
      <c r="G14" s="85">
        <v>1352</v>
      </c>
      <c r="H14" s="86">
        <v>2506</v>
      </c>
      <c r="I14" s="20" t="s">
        <v>80</v>
      </c>
      <c r="J14" s="84">
        <v>1190</v>
      </c>
      <c r="K14" s="85">
        <v>1448</v>
      </c>
      <c r="L14" s="86">
        <v>2638</v>
      </c>
      <c r="M14" s="20" t="s">
        <v>110</v>
      </c>
      <c r="N14" s="39">
        <v>51</v>
      </c>
      <c r="O14" s="39">
        <v>209</v>
      </c>
      <c r="P14" s="87">
        <v>260</v>
      </c>
    </row>
    <row r="15" spans="1:16" ht="16.5" customHeight="1">
      <c r="A15" s="19" t="s">
        <v>21</v>
      </c>
      <c r="B15" s="42">
        <v>1006</v>
      </c>
      <c r="C15" s="39">
        <v>1056</v>
      </c>
      <c r="D15" s="39">
        <v>2062</v>
      </c>
      <c r="E15" s="20" t="s">
        <v>51</v>
      </c>
      <c r="F15" s="42">
        <v>1205</v>
      </c>
      <c r="G15" s="39">
        <v>1322</v>
      </c>
      <c r="H15" s="88">
        <v>2527</v>
      </c>
      <c r="I15" s="20" t="s">
        <v>81</v>
      </c>
      <c r="J15" s="42">
        <v>1269</v>
      </c>
      <c r="K15" s="39">
        <v>1531</v>
      </c>
      <c r="L15" s="88">
        <v>2800</v>
      </c>
      <c r="M15" s="20" t="s">
        <v>111</v>
      </c>
      <c r="N15" s="39">
        <v>36</v>
      </c>
      <c r="O15" s="39">
        <v>159</v>
      </c>
      <c r="P15" s="50">
        <v>195</v>
      </c>
    </row>
    <row r="16" spans="1:16" ht="16.5" customHeight="1">
      <c r="A16" s="19" t="s">
        <v>22</v>
      </c>
      <c r="B16" s="42">
        <v>1099</v>
      </c>
      <c r="C16" s="39">
        <v>1027</v>
      </c>
      <c r="D16" s="39">
        <v>2126</v>
      </c>
      <c r="E16" s="20" t="s">
        <v>52</v>
      </c>
      <c r="F16" s="42">
        <v>1213</v>
      </c>
      <c r="G16" s="39">
        <v>1389</v>
      </c>
      <c r="H16" s="88">
        <v>2602</v>
      </c>
      <c r="I16" s="20" t="s">
        <v>82</v>
      </c>
      <c r="J16" s="42">
        <v>1350</v>
      </c>
      <c r="K16" s="39">
        <v>1717</v>
      </c>
      <c r="L16" s="88">
        <v>3067</v>
      </c>
      <c r="M16" s="20" t="s">
        <v>112</v>
      </c>
      <c r="N16" s="39">
        <v>20</v>
      </c>
      <c r="O16" s="39">
        <v>118</v>
      </c>
      <c r="P16" s="50">
        <v>138</v>
      </c>
    </row>
    <row r="17" spans="1:16" ht="16.5" customHeight="1">
      <c r="A17" s="19" t="s">
        <v>23</v>
      </c>
      <c r="B17" s="42">
        <v>1088</v>
      </c>
      <c r="C17" s="39">
        <v>1075</v>
      </c>
      <c r="D17" s="39">
        <v>2163</v>
      </c>
      <c r="E17" s="20" t="s">
        <v>53</v>
      </c>
      <c r="F17" s="42">
        <v>1242</v>
      </c>
      <c r="G17" s="39">
        <v>1444</v>
      </c>
      <c r="H17" s="88">
        <v>2686</v>
      </c>
      <c r="I17" s="20" t="s">
        <v>83</v>
      </c>
      <c r="J17" s="42">
        <v>1466</v>
      </c>
      <c r="K17" s="39">
        <v>1828</v>
      </c>
      <c r="L17" s="88">
        <v>3294</v>
      </c>
      <c r="M17" s="20" t="s">
        <v>113</v>
      </c>
      <c r="N17" s="39">
        <v>16</v>
      </c>
      <c r="O17" s="39">
        <v>101</v>
      </c>
      <c r="P17" s="50">
        <v>117</v>
      </c>
    </row>
    <row r="18" spans="1:16" ht="16.5" customHeight="1">
      <c r="A18" s="19" t="s">
        <v>24</v>
      </c>
      <c r="B18" s="42">
        <v>1094</v>
      </c>
      <c r="C18" s="39">
        <v>1101</v>
      </c>
      <c r="D18" s="39">
        <v>2195</v>
      </c>
      <c r="E18" s="20" t="s">
        <v>54</v>
      </c>
      <c r="F18" s="42">
        <v>1363</v>
      </c>
      <c r="G18" s="39">
        <v>1522</v>
      </c>
      <c r="H18" s="88">
        <v>2885</v>
      </c>
      <c r="I18" s="20" t="s">
        <v>84</v>
      </c>
      <c r="J18" s="42">
        <v>1715</v>
      </c>
      <c r="K18" s="39">
        <v>2084</v>
      </c>
      <c r="L18" s="88">
        <v>3799</v>
      </c>
      <c r="M18" s="20" t="s">
        <v>114</v>
      </c>
      <c r="N18" s="39">
        <v>13</v>
      </c>
      <c r="O18" s="39">
        <v>59</v>
      </c>
      <c r="P18" s="50">
        <v>72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5610</v>
      </c>
      <c r="C20" s="41">
        <v>5438</v>
      </c>
      <c r="D20" s="41">
        <v>11048</v>
      </c>
      <c r="E20" s="17" t="s">
        <v>10</v>
      </c>
      <c r="F20" s="40">
        <v>8287</v>
      </c>
      <c r="G20" s="41">
        <v>9224</v>
      </c>
      <c r="H20" s="41">
        <v>17511</v>
      </c>
      <c r="I20" s="17" t="s">
        <v>6</v>
      </c>
      <c r="J20" s="40">
        <v>6962</v>
      </c>
      <c r="K20" s="41">
        <v>8671</v>
      </c>
      <c r="L20" s="41">
        <v>15633</v>
      </c>
      <c r="M20" s="17" t="s">
        <v>136</v>
      </c>
      <c r="N20" s="41">
        <v>13</v>
      </c>
      <c r="O20" s="41">
        <v>116</v>
      </c>
      <c r="P20" s="49">
        <v>129</v>
      </c>
    </row>
    <row r="21" spans="1:16" ht="16.5" customHeight="1">
      <c r="A21" s="19" t="s">
        <v>25</v>
      </c>
      <c r="B21" s="42">
        <v>1100</v>
      </c>
      <c r="C21" s="39">
        <v>1096</v>
      </c>
      <c r="D21" s="39">
        <v>2196</v>
      </c>
      <c r="E21" s="20" t="s">
        <v>55</v>
      </c>
      <c r="F21" s="84">
        <v>1512</v>
      </c>
      <c r="G21" s="85">
        <v>1582</v>
      </c>
      <c r="H21" s="86">
        <v>3094</v>
      </c>
      <c r="I21" s="20" t="s">
        <v>85</v>
      </c>
      <c r="J21" s="84">
        <v>1814</v>
      </c>
      <c r="K21" s="85">
        <v>2145</v>
      </c>
      <c r="L21" s="86">
        <v>3959</v>
      </c>
      <c r="M21" s="20" t="s">
        <v>115</v>
      </c>
      <c r="N21" s="39">
        <v>2</v>
      </c>
      <c r="O21" s="39">
        <v>42</v>
      </c>
      <c r="P21" s="87">
        <v>44</v>
      </c>
    </row>
    <row r="22" spans="1:16" ht="16.5" customHeight="1">
      <c r="A22" s="19" t="s">
        <v>26</v>
      </c>
      <c r="B22" s="42">
        <v>1180</v>
      </c>
      <c r="C22" s="39">
        <v>1069</v>
      </c>
      <c r="D22" s="39">
        <v>2249</v>
      </c>
      <c r="E22" s="20" t="s">
        <v>56</v>
      </c>
      <c r="F22" s="42">
        <v>1489</v>
      </c>
      <c r="G22" s="39">
        <v>1755</v>
      </c>
      <c r="H22" s="88">
        <v>3244</v>
      </c>
      <c r="I22" s="20" t="s">
        <v>86</v>
      </c>
      <c r="J22" s="42">
        <v>1706</v>
      </c>
      <c r="K22" s="39">
        <v>2172</v>
      </c>
      <c r="L22" s="88">
        <v>3878</v>
      </c>
      <c r="M22" s="20" t="s">
        <v>116</v>
      </c>
      <c r="N22" s="39">
        <v>7</v>
      </c>
      <c r="O22" s="39">
        <v>35</v>
      </c>
      <c r="P22" s="50">
        <v>42</v>
      </c>
    </row>
    <row r="23" spans="1:16" ht="16.5" customHeight="1">
      <c r="A23" s="19" t="s">
        <v>27</v>
      </c>
      <c r="B23" s="42">
        <v>1096</v>
      </c>
      <c r="C23" s="39">
        <v>1117</v>
      </c>
      <c r="D23" s="39">
        <v>2213</v>
      </c>
      <c r="E23" s="20" t="s">
        <v>57</v>
      </c>
      <c r="F23" s="42">
        <v>1589</v>
      </c>
      <c r="G23" s="39">
        <v>1825</v>
      </c>
      <c r="H23" s="88">
        <v>3414</v>
      </c>
      <c r="I23" s="20" t="s">
        <v>87</v>
      </c>
      <c r="J23" s="42">
        <v>1193</v>
      </c>
      <c r="K23" s="39">
        <v>1416</v>
      </c>
      <c r="L23" s="88">
        <v>2609</v>
      </c>
      <c r="M23" s="20" t="s">
        <v>117</v>
      </c>
      <c r="N23" s="39">
        <v>2</v>
      </c>
      <c r="O23" s="39">
        <v>24</v>
      </c>
      <c r="P23" s="50">
        <v>26</v>
      </c>
    </row>
    <row r="24" spans="1:16" ht="16.5" customHeight="1">
      <c r="A24" s="19" t="s">
        <v>28</v>
      </c>
      <c r="B24" s="42">
        <v>1083</v>
      </c>
      <c r="C24" s="39">
        <v>1018</v>
      </c>
      <c r="D24" s="39">
        <v>2101</v>
      </c>
      <c r="E24" s="20" t="s">
        <v>58</v>
      </c>
      <c r="F24" s="42">
        <v>1744</v>
      </c>
      <c r="G24" s="39">
        <v>1968</v>
      </c>
      <c r="H24" s="88">
        <v>3712</v>
      </c>
      <c r="I24" s="20" t="s">
        <v>88</v>
      </c>
      <c r="J24" s="42">
        <v>997</v>
      </c>
      <c r="K24" s="39">
        <v>1370</v>
      </c>
      <c r="L24" s="88">
        <v>2367</v>
      </c>
      <c r="M24" s="20" t="s">
        <v>118</v>
      </c>
      <c r="N24" s="39">
        <v>1</v>
      </c>
      <c r="O24" s="39">
        <v>5</v>
      </c>
      <c r="P24" s="50">
        <v>6</v>
      </c>
    </row>
    <row r="25" spans="1:16" ht="16.5" customHeight="1">
      <c r="A25" s="19" t="s">
        <v>29</v>
      </c>
      <c r="B25" s="42">
        <v>1151</v>
      </c>
      <c r="C25" s="39">
        <v>1138</v>
      </c>
      <c r="D25" s="39">
        <v>2289</v>
      </c>
      <c r="E25" s="20" t="s">
        <v>59</v>
      </c>
      <c r="F25" s="42">
        <v>1953</v>
      </c>
      <c r="G25" s="39">
        <v>2094</v>
      </c>
      <c r="H25" s="88">
        <v>4047</v>
      </c>
      <c r="I25" s="20" t="s">
        <v>89</v>
      </c>
      <c r="J25" s="42">
        <v>1252</v>
      </c>
      <c r="K25" s="39">
        <v>1568</v>
      </c>
      <c r="L25" s="88">
        <v>2820</v>
      </c>
      <c r="M25" s="20" t="s">
        <v>119</v>
      </c>
      <c r="N25" s="39">
        <v>1</v>
      </c>
      <c r="O25" s="39">
        <v>10</v>
      </c>
      <c r="P25" s="50">
        <v>11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5905</v>
      </c>
      <c r="C27" s="41">
        <v>6027</v>
      </c>
      <c r="D27" s="41">
        <v>11932</v>
      </c>
      <c r="E27" s="17" t="s">
        <v>9</v>
      </c>
      <c r="F27" s="40">
        <v>9698</v>
      </c>
      <c r="G27" s="41">
        <v>10743</v>
      </c>
      <c r="H27" s="41">
        <v>20441</v>
      </c>
      <c r="I27" s="17" t="s">
        <v>5</v>
      </c>
      <c r="J27" s="40">
        <v>5861</v>
      </c>
      <c r="K27" s="41">
        <v>7316</v>
      </c>
      <c r="L27" s="41">
        <v>13177</v>
      </c>
      <c r="M27" s="23" t="s">
        <v>263</v>
      </c>
      <c r="N27" s="52">
        <v>2</v>
      </c>
      <c r="O27" s="41">
        <v>12</v>
      </c>
      <c r="P27" s="49">
        <v>14</v>
      </c>
    </row>
    <row r="28" spans="1:16" ht="16.5" customHeight="1">
      <c r="A28" s="19" t="s">
        <v>30</v>
      </c>
      <c r="B28" s="42">
        <v>1172</v>
      </c>
      <c r="C28" s="39">
        <v>1113</v>
      </c>
      <c r="D28" s="39">
        <v>2285</v>
      </c>
      <c r="E28" s="20" t="s">
        <v>60</v>
      </c>
      <c r="F28" s="84">
        <v>1929</v>
      </c>
      <c r="G28" s="85">
        <v>2159</v>
      </c>
      <c r="H28" s="86">
        <v>4088</v>
      </c>
      <c r="I28" s="20" t="s">
        <v>90</v>
      </c>
      <c r="J28" s="84">
        <v>1245</v>
      </c>
      <c r="K28" s="85">
        <v>1600</v>
      </c>
      <c r="L28" s="86">
        <v>2845</v>
      </c>
      <c r="M28" s="20" t="s">
        <v>120</v>
      </c>
      <c r="N28" s="51">
        <v>1</v>
      </c>
      <c r="O28" s="51">
        <v>5</v>
      </c>
      <c r="P28" s="89">
        <v>6</v>
      </c>
    </row>
    <row r="29" spans="1:16" ht="16.5" customHeight="1">
      <c r="A29" s="19" t="s">
        <v>31</v>
      </c>
      <c r="B29" s="42">
        <v>1189</v>
      </c>
      <c r="C29" s="39">
        <v>1172</v>
      </c>
      <c r="D29" s="39">
        <v>2361</v>
      </c>
      <c r="E29" s="20" t="s">
        <v>61</v>
      </c>
      <c r="F29" s="42">
        <v>1979</v>
      </c>
      <c r="G29" s="39">
        <v>2162</v>
      </c>
      <c r="H29" s="88">
        <v>4141</v>
      </c>
      <c r="I29" s="20" t="s">
        <v>91</v>
      </c>
      <c r="J29" s="42">
        <v>1313</v>
      </c>
      <c r="K29" s="39">
        <v>1591</v>
      </c>
      <c r="L29" s="88">
        <v>2904</v>
      </c>
      <c r="M29" s="20" t="s">
        <v>121</v>
      </c>
      <c r="N29" s="34">
        <v>0</v>
      </c>
      <c r="O29" s="51">
        <v>4</v>
      </c>
      <c r="P29" s="53">
        <v>4</v>
      </c>
    </row>
    <row r="30" spans="1:16" ht="16.5" customHeight="1">
      <c r="A30" s="19" t="s">
        <v>32</v>
      </c>
      <c r="B30" s="42">
        <v>1175</v>
      </c>
      <c r="C30" s="39">
        <v>1227</v>
      </c>
      <c r="D30" s="39">
        <v>2402</v>
      </c>
      <c r="E30" s="20" t="s">
        <v>62</v>
      </c>
      <c r="F30" s="42">
        <v>1967</v>
      </c>
      <c r="G30" s="39">
        <v>2151</v>
      </c>
      <c r="H30" s="88">
        <v>4118</v>
      </c>
      <c r="I30" s="20" t="s">
        <v>92</v>
      </c>
      <c r="J30" s="42">
        <v>1299</v>
      </c>
      <c r="K30" s="39">
        <v>1582</v>
      </c>
      <c r="L30" s="88">
        <v>2881</v>
      </c>
      <c r="M30" s="20" t="s">
        <v>122</v>
      </c>
      <c r="N30" s="51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1224</v>
      </c>
      <c r="C31" s="39">
        <v>1282</v>
      </c>
      <c r="D31" s="39">
        <v>2506</v>
      </c>
      <c r="E31" s="20" t="s">
        <v>63</v>
      </c>
      <c r="F31" s="42">
        <v>1879</v>
      </c>
      <c r="G31" s="39">
        <v>2163</v>
      </c>
      <c r="H31" s="88">
        <v>4042</v>
      </c>
      <c r="I31" s="20" t="s">
        <v>93</v>
      </c>
      <c r="J31" s="42">
        <v>1075</v>
      </c>
      <c r="K31" s="39">
        <v>1338</v>
      </c>
      <c r="L31" s="88">
        <v>2413</v>
      </c>
      <c r="M31" s="20" t="s">
        <v>123</v>
      </c>
      <c r="N31" s="34">
        <v>0</v>
      </c>
      <c r="O31" s="34">
        <v>0</v>
      </c>
      <c r="P31" s="95">
        <v>0</v>
      </c>
    </row>
    <row r="32" spans="1:17" ht="16.5" customHeight="1">
      <c r="A32" s="19" t="s">
        <v>34</v>
      </c>
      <c r="B32" s="42">
        <v>1145</v>
      </c>
      <c r="C32" s="39">
        <v>1233</v>
      </c>
      <c r="D32" s="39">
        <v>2378</v>
      </c>
      <c r="E32" s="20" t="s">
        <v>64</v>
      </c>
      <c r="F32" s="42">
        <v>1944</v>
      </c>
      <c r="G32" s="39">
        <v>2108</v>
      </c>
      <c r="H32" s="88">
        <v>4052</v>
      </c>
      <c r="I32" s="20" t="s">
        <v>94</v>
      </c>
      <c r="J32" s="42">
        <v>929</v>
      </c>
      <c r="K32" s="39">
        <v>1205</v>
      </c>
      <c r="L32" s="88">
        <v>2134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5199</v>
      </c>
      <c r="C34" s="41">
        <v>5796</v>
      </c>
      <c r="D34" s="41">
        <v>10995</v>
      </c>
      <c r="E34" s="17" t="s">
        <v>4</v>
      </c>
      <c r="F34" s="40">
        <v>8319</v>
      </c>
      <c r="G34" s="41">
        <v>8987</v>
      </c>
      <c r="H34" s="41">
        <v>17306</v>
      </c>
      <c r="I34" s="17" t="s">
        <v>14</v>
      </c>
      <c r="J34" s="40">
        <v>4064</v>
      </c>
      <c r="K34" s="41">
        <v>5628</v>
      </c>
      <c r="L34" s="41">
        <v>9692</v>
      </c>
      <c r="M34" s="23" t="s">
        <v>300</v>
      </c>
      <c r="N34" s="111">
        <v>0</v>
      </c>
      <c r="O34" s="41">
        <v>2</v>
      </c>
      <c r="P34" s="49">
        <v>2</v>
      </c>
    </row>
    <row r="35" spans="1:16" ht="16.5" customHeight="1">
      <c r="A35" s="19" t="s">
        <v>35</v>
      </c>
      <c r="B35" s="42">
        <v>1179</v>
      </c>
      <c r="C35" s="39">
        <v>1262</v>
      </c>
      <c r="D35" s="39">
        <v>2441</v>
      </c>
      <c r="E35" s="20" t="s">
        <v>65</v>
      </c>
      <c r="F35" s="84">
        <v>1880</v>
      </c>
      <c r="G35" s="85">
        <v>2055</v>
      </c>
      <c r="H35" s="86">
        <v>3935</v>
      </c>
      <c r="I35" s="20" t="s">
        <v>95</v>
      </c>
      <c r="J35" s="84">
        <v>918</v>
      </c>
      <c r="K35" s="85">
        <v>1180</v>
      </c>
      <c r="L35" s="86">
        <v>2098</v>
      </c>
      <c r="M35" s="110">
        <v>110</v>
      </c>
      <c r="N35" s="34">
        <v>0</v>
      </c>
      <c r="O35" s="34">
        <v>0</v>
      </c>
      <c r="P35" s="95">
        <v>0</v>
      </c>
    </row>
    <row r="36" spans="1:16" ht="16.5" customHeight="1">
      <c r="A36" s="19" t="s">
        <v>36</v>
      </c>
      <c r="B36" s="42">
        <v>1110</v>
      </c>
      <c r="C36" s="39">
        <v>1193</v>
      </c>
      <c r="D36" s="39">
        <v>2303</v>
      </c>
      <c r="E36" s="20" t="s">
        <v>66</v>
      </c>
      <c r="F36" s="42">
        <v>1839</v>
      </c>
      <c r="G36" s="39">
        <v>1968</v>
      </c>
      <c r="H36" s="88">
        <v>3807</v>
      </c>
      <c r="I36" s="20" t="s">
        <v>96</v>
      </c>
      <c r="J36" s="42">
        <v>896</v>
      </c>
      <c r="K36" s="39">
        <v>1261</v>
      </c>
      <c r="L36" s="88">
        <v>2157</v>
      </c>
      <c r="M36" s="110">
        <v>111</v>
      </c>
      <c r="N36" s="34">
        <v>0</v>
      </c>
      <c r="O36" s="51">
        <v>2</v>
      </c>
      <c r="P36" s="53">
        <v>2</v>
      </c>
    </row>
    <row r="37" spans="1:16" ht="16.5" customHeight="1">
      <c r="A37" s="19" t="s">
        <v>37</v>
      </c>
      <c r="B37" s="42">
        <v>988</v>
      </c>
      <c r="C37" s="39">
        <v>1215</v>
      </c>
      <c r="D37" s="39">
        <v>2203</v>
      </c>
      <c r="E37" s="20" t="s">
        <v>67</v>
      </c>
      <c r="F37" s="42">
        <v>1349</v>
      </c>
      <c r="G37" s="39">
        <v>1393</v>
      </c>
      <c r="H37" s="88">
        <v>2742</v>
      </c>
      <c r="I37" s="20" t="s">
        <v>97</v>
      </c>
      <c r="J37" s="42">
        <v>792</v>
      </c>
      <c r="K37" s="39">
        <v>1185</v>
      </c>
      <c r="L37" s="88">
        <v>1977</v>
      </c>
      <c r="M37" s="5"/>
      <c r="N37" s="36"/>
      <c r="O37" s="36"/>
      <c r="P37" s="47"/>
    </row>
    <row r="38" spans="1:16" ht="16.5" customHeight="1">
      <c r="A38" s="19" t="s">
        <v>38</v>
      </c>
      <c r="B38" s="42">
        <v>949</v>
      </c>
      <c r="C38" s="39">
        <v>1082</v>
      </c>
      <c r="D38" s="39">
        <v>2031</v>
      </c>
      <c r="E38" s="20" t="s">
        <v>68</v>
      </c>
      <c r="F38" s="42">
        <v>1659</v>
      </c>
      <c r="G38" s="39">
        <v>1855</v>
      </c>
      <c r="H38" s="88">
        <v>3514</v>
      </c>
      <c r="I38" s="20" t="s">
        <v>98</v>
      </c>
      <c r="J38" s="42">
        <v>801</v>
      </c>
      <c r="K38" s="39">
        <v>1119</v>
      </c>
      <c r="L38" s="88">
        <v>1920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973</v>
      </c>
      <c r="C39" s="39">
        <v>1044</v>
      </c>
      <c r="D39" s="39">
        <v>2017</v>
      </c>
      <c r="E39" s="20" t="s">
        <v>69</v>
      </c>
      <c r="F39" s="42">
        <v>1592</v>
      </c>
      <c r="G39" s="39">
        <v>1716</v>
      </c>
      <c r="H39" s="88">
        <v>3308</v>
      </c>
      <c r="I39" s="20" t="s">
        <v>99</v>
      </c>
      <c r="J39" s="42">
        <v>657</v>
      </c>
      <c r="K39" s="39">
        <v>883</v>
      </c>
      <c r="L39" s="88">
        <v>1540</v>
      </c>
      <c r="M39" s="24" t="s">
        <v>130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131</v>
      </c>
      <c r="N40" s="107">
        <v>15701</v>
      </c>
      <c r="O40" s="108">
        <v>15301</v>
      </c>
      <c r="P40" s="109">
        <v>31002</v>
      </c>
    </row>
    <row r="41" spans="1:16" s="18" customFormat="1" ht="16.5" customHeight="1">
      <c r="A41" s="22" t="s">
        <v>140</v>
      </c>
      <c r="B41" s="40">
        <v>4256</v>
      </c>
      <c r="C41" s="41">
        <v>5071</v>
      </c>
      <c r="D41" s="41">
        <v>9327</v>
      </c>
      <c r="E41" s="17" t="s">
        <v>3</v>
      </c>
      <c r="F41" s="40">
        <v>6860</v>
      </c>
      <c r="G41" s="41">
        <v>7610</v>
      </c>
      <c r="H41" s="41">
        <v>14470</v>
      </c>
      <c r="I41" s="17" t="s">
        <v>13</v>
      </c>
      <c r="J41" s="40">
        <v>2107</v>
      </c>
      <c r="K41" s="41">
        <v>3943</v>
      </c>
      <c r="L41" s="41">
        <v>6050</v>
      </c>
      <c r="M41" s="4" t="s">
        <v>132</v>
      </c>
      <c r="N41" s="107">
        <v>66062</v>
      </c>
      <c r="O41" s="108">
        <v>73259</v>
      </c>
      <c r="P41" s="105">
        <v>139321</v>
      </c>
    </row>
    <row r="42" spans="1:16" ht="16.5" customHeight="1">
      <c r="A42" s="19" t="s">
        <v>40</v>
      </c>
      <c r="B42" s="42">
        <v>840</v>
      </c>
      <c r="C42" s="39">
        <v>1037</v>
      </c>
      <c r="D42" s="39">
        <v>1877</v>
      </c>
      <c r="E42" s="20" t="s">
        <v>70</v>
      </c>
      <c r="F42" s="84">
        <v>1481</v>
      </c>
      <c r="G42" s="85">
        <v>1595</v>
      </c>
      <c r="H42" s="86">
        <v>3076</v>
      </c>
      <c r="I42" s="20" t="s">
        <v>100</v>
      </c>
      <c r="J42" s="84">
        <v>566</v>
      </c>
      <c r="K42" s="85">
        <v>944</v>
      </c>
      <c r="L42" s="86">
        <v>1510</v>
      </c>
      <c r="M42" s="5" t="s">
        <v>133</v>
      </c>
      <c r="N42" s="107">
        <v>26945</v>
      </c>
      <c r="O42" s="106">
        <v>36944</v>
      </c>
      <c r="P42" s="105">
        <v>63889</v>
      </c>
    </row>
    <row r="43" spans="1:16" ht="16.5" customHeight="1">
      <c r="A43" s="19" t="s">
        <v>41</v>
      </c>
      <c r="B43" s="42">
        <v>810</v>
      </c>
      <c r="C43" s="39">
        <v>974</v>
      </c>
      <c r="D43" s="39">
        <v>1784</v>
      </c>
      <c r="E43" s="20" t="s">
        <v>71</v>
      </c>
      <c r="F43" s="42">
        <v>1465</v>
      </c>
      <c r="G43" s="39">
        <v>1543</v>
      </c>
      <c r="H43" s="88">
        <v>3008</v>
      </c>
      <c r="I43" s="20" t="s">
        <v>101</v>
      </c>
      <c r="J43" s="42">
        <v>501</v>
      </c>
      <c r="K43" s="39">
        <v>879</v>
      </c>
      <c r="L43" s="88">
        <v>1380</v>
      </c>
      <c r="M43" s="104" t="s">
        <v>142</v>
      </c>
      <c r="N43" s="103"/>
      <c r="O43" s="103"/>
      <c r="P43" s="14"/>
    </row>
    <row r="44" spans="1:16" ht="16.5" customHeight="1">
      <c r="A44" s="19" t="s">
        <v>42</v>
      </c>
      <c r="B44" s="42">
        <v>815</v>
      </c>
      <c r="C44" s="39">
        <v>1006</v>
      </c>
      <c r="D44" s="39">
        <v>1821</v>
      </c>
      <c r="E44" s="20" t="s">
        <v>72</v>
      </c>
      <c r="F44" s="42">
        <v>1338</v>
      </c>
      <c r="G44" s="39">
        <v>1525</v>
      </c>
      <c r="H44" s="88">
        <v>2863</v>
      </c>
      <c r="I44" s="20" t="s">
        <v>102</v>
      </c>
      <c r="J44" s="42">
        <v>432</v>
      </c>
      <c r="K44" s="39">
        <v>832</v>
      </c>
      <c r="L44" s="88">
        <v>1264</v>
      </c>
      <c r="M44" s="104" t="s">
        <v>150</v>
      </c>
      <c r="N44" s="103"/>
      <c r="O44" s="60">
        <v>0.13236725701501204</v>
      </c>
      <c r="P44" s="14"/>
    </row>
    <row r="45" spans="1:16" ht="16.5" customHeight="1">
      <c r="A45" s="19" t="s">
        <v>43</v>
      </c>
      <c r="B45" s="42">
        <v>893</v>
      </c>
      <c r="C45" s="39">
        <v>1024</v>
      </c>
      <c r="D45" s="39">
        <v>1917</v>
      </c>
      <c r="E45" s="20" t="s">
        <v>73</v>
      </c>
      <c r="F45" s="42">
        <v>1302</v>
      </c>
      <c r="G45" s="39">
        <v>1475</v>
      </c>
      <c r="H45" s="88">
        <v>2777</v>
      </c>
      <c r="I45" s="20" t="s">
        <v>103</v>
      </c>
      <c r="J45" s="42">
        <v>330</v>
      </c>
      <c r="K45" s="39">
        <v>683</v>
      </c>
      <c r="L45" s="88">
        <v>1013</v>
      </c>
      <c r="M45" s="104" t="s">
        <v>148</v>
      </c>
      <c r="N45" s="103"/>
      <c r="O45" s="102">
        <v>0.5948499649889843</v>
      </c>
      <c r="P45" s="14"/>
    </row>
    <row r="46" spans="1:16" ht="16.5" customHeight="1">
      <c r="A46" s="19" t="s">
        <v>44</v>
      </c>
      <c r="B46" s="42">
        <v>898</v>
      </c>
      <c r="C46" s="39">
        <v>1030</v>
      </c>
      <c r="D46" s="39">
        <v>1928</v>
      </c>
      <c r="E46" s="20" t="s">
        <v>74</v>
      </c>
      <c r="F46" s="42">
        <v>1274</v>
      </c>
      <c r="G46" s="39">
        <v>1472</v>
      </c>
      <c r="H46" s="88">
        <v>2746</v>
      </c>
      <c r="I46" s="20" t="s">
        <v>104</v>
      </c>
      <c r="J46" s="42">
        <v>278</v>
      </c>
      <c r="K46" s="39">
        <v>605</v>
      </c>
      <c r="L46" s="88">
        <v>883</v>
      </c>
      <c r="M46" s="104" t="s">
        <v>147</v>
      </c>
      <c r="N46" s="103"/>
      <c r="O46" s="102">
        <v>0.27278277799600364</v>
      </c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/>
  <pageMargins left="0.31496062992125984" right="0.2755905511811024" top="0.1968503937007874" bottom="0.1968503937007874" header="0.1968503937007874" footer="0.1968503937007874"/>
  <pageSetup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2.12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305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108697</v>
      </c>
      <c r="C4" s="36">
        <v>125512</v>
      </c>
      <c r="D4" s="36">
        <v>234209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4690</v>
      </c>
      <c r="C6" s="41">
        <v>4584</v>
      </c>
      <c r="D6" s="41">
        <v>9274</v>
      </c>
      <c r="E6" s="17" t="s">
        <v>2</v>
      </c>
      <c r="F6" s="40">
        <v>5155</v>
      </c>
      <c r="G6" s="41">
        <v>5938</v>
      </c>
      <c r="H6" s="41">
        <v>11093</v>
      </c>
      <c r="I6" s="17" t="s">
        <v>12</v>
      </c>
      <c r="J6" s="40">
        <v>6194</v>
      </c>
      <c r="K6" s="41">
        <v>6841</v>
      </c>
      <c r="L6" s="41">
        <v>13035</v>
      </c>
      <c r="M6" s="17" t="s">
        <v>8</v>
      </c>
      <c r="N6" s="41">
        <v>802</v>
      </c>
      <c r="O6" s="41">
        <v>2018</v>
      </c>
      <c r="P6" s="49">
        <v>2820</v>
      </c>
    </row>
    <row r="7" spans="1:16" ht="16.5" customHeight="1">
      <c r="A7" s="19" t="s">
        <v>15</v>
      </c>
      <c r="B7" s="42">
        <v>851</v>
      </c>
      <c r="C7" s="39">
        <v>832</v>
      </c>
      <c r="D7" s="39">
        <v>1683</v>
      </c>
      <c r="E7" s="20" t="s">
        <v>45</v>
      </c>
      <c r="F7" s="42">
        <v>949</v>
      </c>
      <c r="G7" s="39">
        <v>1102</v>
      </c>
      <c r="H7" s="39">
        <v>2051</v>
      </c>
      <c r="I7" s="20" t="s">
        <v>75</v>
      </c>
      <c r="J7" s="84">
        <v>1230</v>
      </c>
      <c r="K7" s="85">
        <v>1423</v>
      </c>
      <c r="L7" s="86">
        <v>2653</v>
      </c>
      <c r="M7" s="20" t="s">
        <v>105</v>
      </c>
      <c r="N7" s="39">
        <v>242</v>
      </c>
      <c r="O7" s="39">
        <v>560</v>
      </c>
      <c r="P7" s="87">
        <v>802</v>
      </c>
    </row>
    <row r="8" spans="1:16" ht="16.5" customHeight="1">
      <c r="A8" s="19" t="s">
        <v>16</v>
      </c>
      <c r="B8" s="42">
        <v>920</v>
      </c>
      <c r="C8" s="39">
        <v>910</v>
      </c>
      <c r="D8" s="39">
        <v>1830</v>
      </c>
      <c r="E8" s="20" t="s">
        <v>46</v>
      </c>
      <c r="F8" s="42">
        <v>964</v>
      </c>
      <c r="G8" s="39">
        <v>1143</v>
      </c>
      <c r="H8" s="39">
        <v>2107</v>
      </c>
      <c r="I8" s="20" t="s">
        <v>76</v>
      </c>
      <c r="J8" s="42">
        <v>1242</v>
      </c>
      <c r="K8" s="39">
        <v>1302</v>
      </c>
      <c r="L8" s="88">
        <v>2544</v>
      </c>
      <c r="M8" s="20" t="s">
        <v>106</v>
      </c>
      <c r="N8" s="39">
        <v>191</v>
      </c>
      <c r="O8" s="39">
        <v>452</v>
      </c>
      <c r="P8" s="50">
        <v>643</v>
      </c>
    </row>
    <row r="9" spans="1:17" ht="16.5" customHeight="1">
      <c r="A9" s="19" t="s">
        <v>17</v>
      </c>
      <c r="B9" s="42">
        <v>943</v>
      </c>
      <c r="C9" s="39">
        <v>969</v>
      </c>
      <c r="D9" s="39">
        <v>1912</v>
      </c>
      <c r="E9" s="20" t="s">
        <v>47</v>
      </c>
      <c r="F9" s="42">
        <v>1048</v>
      </c>
      <c r="G9" s="39">
        <v>1155</v>
      </c>
      <c r="H9" s="39">
        <v>2203</v>
      </c>
      <c r="I9" s="20" t="s">
        <v>77</v>
      </c>
      <c r="J9" s="42">
        <v>1299</v>
      </c>
      <c r="K9" s="39">
        <v>1385</v>
      </c>
      <c r="L9" s="88">
        <v>2684</v>
      </c>
      <c r="M9" s="20" t="s">
        <v>107</v>
      </c>
      <c r="N9" s="39">
        <v>157</v>
      </c>
      <c r="O9" s="39">
        <v>405</v>
      </c>
      <c r="P9" s="50">
        <v>562</v>
      </c>
      <c r="Q9" s="21"/>
    </row>
    <row r="10" spans="1:16" ht="16.5" customHeight="1">
      <c r="A10" s="19" t="s">
        <v>18</v>
      </c>
      <c r="B10" s="42">
        <v>957</v>
      </c>
      <c r="C10" s="39">
        <v>923</v>
      </c>
      <c r="D10" s="39">
        <v>1880</v>
      </c>
      <c r="E10" s="20" t="s">
        <v>48</v>
      </c>
      <c r="F10" s="42">
        <v>1039</v>
      </c>
      <c r="G10" s="39">
        <v>1227</v>
      </c>
      <c r="H10" s="39">
        <v>2266</v>
      </c>
      <c r="I10" s="20" t="s">
        <v>78</v>
      </c>
      <c r="J10" s="42">
        <v>1230</v>
      </c>
      <c r="K10" s="39">
        <v>1325</v>
      </c>
      <c r="L10" s="88">
        <v>2555</v>
      </c>
      <c r="M10" s="20" t="s">
        <v>108</v>
      </c>
      <c r="N10" s="39">
        <v>127</v>
      </c>
      <c r="O10" s="39">
        <v>344</v>
      </c>
      <c r="P10" s="50">
        <v>471</v>
      </c>
    </row>
    <row r="11" spans="1:16" ht="16.5" customHeight="1">
      <c r="A11" s="19" t="s">
        <v>19</v>
      </c>
      <c r="B11" s="42">
        <v>1019</v>
      </c>
      <c r="C11" s="39">
        <v>950</v>
      </c>
      <c r="D11" s="39">
        <v>1969</v>
      </c>
      <c r="E11" s="20" t="s">
        <v>49</v>
      </c>
      <c r="F11" s="42">
        <v>1155</v>
      </c>
      <c r="G11" s="39">
        <v>1311</v>
      </c>
      <c r="H11" s="39">
        <v>2466</v>
      </c>
      <c r="I11" s="20" t="s">
        <v>79</v>
      </c>
      <c r="J11" s="42">
        <v>1193</v>
      </c>
      <c r="K11" s="39">
        <v>1406</v>
      </c>
      <c r="L11" s="88">
        <v>2599</v>
      </c>
      <c r="M11" s="20" t="s">
        <v>109</v>
      </c>
      <c r="N11" s="39">
        <v>85</v>
      </c>
      <c r="O11" s="39">
        <v>257</v>
      </c>
      <c r="P11" s="50">
        <v>342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5399</v>
      </c>
      <c r="C13" s="41">
        <v>5235</v>
      </c>
      <c r="D13" s="41">
        <v>10634</v>
      </c>
      <c r="E13" s="17" t="s">
        <v>1</v>
      </c>
      <c r="F13" s="40">
        <v>6141</v>
      </c>
      <c r="G13" s="41">
        <v>6997</v>
      </c>
      <c r="H13" s="41">
        <v>13138</v>
      </c>
      <c r="I13" s="17" t="s">
        <v>11</v>
      </c>
      <c r="J13" s="40">
        <v>6940</v>
      </c>
      <c r="K13" s="41">
        <v>8560</v>
      </c>
      <c r="L13" s="41">
        <v>15500</v>
      </c>
      <c r="M13" s="17" t="s">
        <v>7</v>
      </c>
      <c r="N13" s="41">
        <v>138</v>
      </c>
      <c r="O13" s="41">
        <v>646</v>
      </c>
      <c r="P13" s="49">
        <v>784</v>
      </c>
    </row>
    <row r="14" spans="1:16" ht="16.5" customHeight="1">
      <c r="A14" s="19" t="s">
        <v>20</v>
      </c>
      <c r="B14" s="42">
        <v>1108</v>
      </c>
      <c r="C14" s="39">
        <v>971</v>
      </c>
      <c r="D14" s="39">
        <v>2079</v>
      </c>
      <c r="E14" s="20" t="s">
        <v>50</v>
      </c>
      <c r="F14" s="84">
        <v>1147</v>
      </c>
      <c r="G14" s="85">
        <v>1339</v>
      </c>
      <c r="H14" s="86">
        <v>2486</v>
      </c>
      <c r="I14" s="20" t="s">
        <v>80</v>
      </c>
      <c r="J14" s="84">
        <v>1209</v>
      </c>
      <c r="K14" s="85">
        <v>1438</v>
      </c>
      <c r="L14" s="86">
        <v>2647</v>
      </c>
      <c r="M14" s="20" t="s">
        <v>110</v>
      </c>
      <c r="N14" s="39">
        <v>55</v>
      </c>
      <c r="O14" s="39">
        <v>201</v>
      </c>
      <c r="P14" s="87">
        <v>256</v>
      </c>
    </row>
    <row r="15" spans="1:16" ht="16.5" customHeight="1">
      <c r="A15" s="19" t="s">
        <v>21</v>
      </c>
      <c r="B15" s="42">
        <v>1019</v>
      </c>
      <c r="C15" s="39">
        <v>1080</v>
      </c>
      <c r="D15" s="39">
        <v>2099</v>
      </c>
      <c r="E15" s="20" t="s">
        <v>51</v>
      </c>
      <c r="F15" s="42">
        <v>1178</v>
      </c>
      <c r="G15" s="39">
        <v>1317</v>
      </c>
      <c r="H15" s="88">
        <v>2495</v>
      </c>
      <c r="I15" s="20" t="s">
        <v>81</v>
      </c>
      <c r="J15" s="42">
        <v>1237</v>
      </c>
      <c r="K15" s="39">
        <v>1541</v>
      </c>
      <c r="L15" s="88">
        <v>2778</v>
      </c>
      <c r="M15" s="20" t="s">
        <v>111</v>
      </c>
      <c r="N15" s="39">
        <v>34</v>
      </c>
      <c r="O15" s="39">
        <v>171</v>
      </c>
      <c r="P15" s="50">
        <v>205</v>
      </c>
    </row>
    <row r="16" spans="1:16" ht="16.5" customHeight="1">
      <c r="A16" s="19" t="s">
        <v>22</v>
      </c>
      <c r="B16" s="42">
        <v>1086</v>
      </c>
      <c r="C16" s="39">
        <v>1020</v>
      </c>
      <c r="D16" s="39">
        <v>2106</v>
      </c>
      <c r="E16" s="20" t="s">
        <v>52</v>
      </c>
      <c r="F16" s="42">
        <v>1232</v>
      </c>
      <c r="G16" s="39">
        <v>1381</v>
      </c>
      <c r="H16" s="88">
        <v>2613</v>
      </c>
      <c r="I16" s="20" t="s">
        <v>82</v>
      </c>
      <c r="J16" s="42">
        <v>1356</v>
      </c>
      <c r="K16" s="39">
        <v>1701</v>
      </c>
      <c r="L16" s="88">
        <v>3057</v>
      </c>
      <c r="M16" s="20" t="s">
        <v>112</v>
      </c>
      <c r="N16" s="39">
        <v>20</v>
      </c>
      <c r="O16" s="39">
        <v>120</v>
      </c>
      <c r="P16" s="50">
        <v>140</v>
      </c>
    </row>
    <row r="17" spans="1:16" ht="16.5" customHeight="1">
      <c r="A17" s="19" t="s">
        <v>23</v>
      </c>
      <c r="B17" s="42">
        <v>1089</v>
      </c>
      <c r="C17" s="39">
        <v>1061</v>
      </c>
      <c r="D17" s="39">
        <v>2150</v>
      </c>
      <c r="E17" s="20" t="s">
        <v>53</v>
      </c>
      <c r="F17" s="42">
        <v>1218</v>
      </c>
      <c r="G17" s="39">
        <v>1449</v>
      </c>
      <c r="H17" s="88">
        <v>2667</v>
      </c>
      <c r="I17" s="20" t="s">
        <v>83</v>
      </c>
      <c r="J17" s="42">
        <v>1461</v>
      </c>
      <c r="K17" s="39">
        <v>1833</v>
      </c>
      <c r="L17" s="88">
        <v>3294</v>
      </c>
      <c r="M17" s="20" t="s">
        <v>113</v>
      </c>
      <c r="N17" s="39">
        <v>16</v>
      </c>
      <c r="O17" s="39">
        <v>94</v>
      </c>
      <c r="P17" s="50">
        <v>110</v>
      </c>
    </row>
    <row r="18" spans="1:16" ht="16.5" customHeight="1">
      <c r="A18" s="19" t="s">
        <v>24</v>
      </c>
      <c r="B18" s="42">
        <v>1097</v>
      </c>
      <c r="C18" s="39">
        <v>1103</v>
      </c>
      <c r="D18" s="39">
        <v>2200</v>
      </c>
      <c r="E18" s="20" t="s">
        <v>54</v>
      </c>
      <c r="F18" s="42">
        <v>1366</v>
      </c>
      <c r="G18" s="39">
        <v>1511</v>
      </c>
      <c r="H18" s="88">
        <v>2877</v>
      </c>
      <c r="I18" s="20" t="s">
        <v>84</v>
      </c>
      <c r="J18" s="42">
        <v>1677</v>
      </c>
      <c r="K18" s="39">
        <v>2047</v>
      </c>
      <c r="L18" s="88">
        <v>3724</v>
      </c>
      <c r="M18" s="20" t="s">
        <v>114</v>
      </c>
      <c r="N18" s="39">
        <v>13</v>
      </c>
      <c r="O18" s="39">
        <v>60</v>
      </c>
      <c r="P18" s="50">
        <v>73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5611</v>
      </c>
      <c r="C20" s="41">
        <v>5437</v>
      </c>
      <c r="D20" s="41">
        <v>11048</v>
      </c>
      <c r="E20" s="17" t="s">
        <v>10</v>
      </c>
      <c r="F20" s="40">
        <v>8269</v>
      </c>
      <c r="G20" s="41">
        <v>9153</v>
      </c>
      <c r="H20" s="41">
        <v>17422</v>
      </c>
      <c r="I20" s="17" t="s">
        <v>6</v>
      </c>
      <c r="J20" s="40">
        <v>6995</v>
      </c>
      <c r="K20" s="41">
        <v>8718</v>
      </c>
      <c r="L20" s="41">
        <v>15713</v>
      </c>
      <c r="M20" s="17" t="s">
        <v>136</v>
      </c>
      <c r="N20" s="41">
        <v>13</v>
      </c>
      <c r="O20" s="41">
        <v>119</v>
      </c>
      <c r="P20" s="49">
        <v>132</v>
      </c>
    </row>
    <row r="21" spans="1:16" ht="16.5" customHeight="1">
      <c r="A21" s="19" t="s">
        <v>25</v>
      </c>
      <c r="B21" s="42">
        <v>1082</v>
      </c>
      <c r="C21" s="39">
        <v>1109</v>
      </c>
      <c r="D21" s="39">
        <v>2191</v>
      </c>
      <c r="E21" s="20" t="s">
        <v>55</v>
      </c>
      <c r="F21" s="84">
        <v>1488</v>
      </c>
      <c r="G21" s="85">
        <v>1581</v>
      </c>
      <c r="H21" s="86">
        <v>3069</v>
      </c>
      <c r="I21" s="20" t="s">
        <v>85</v>
      </c>
      <c r="J21" s="84">
        <v>1838</v>
      </c>
      <c r="K21" s="85">
        <v>2138</v>
      </c>
      <c r="L21" s="86">
        <v>3976</v>
      </c>
      <c r="M21" s="20" t="s">
        <v>115</v>
      </c>
      <c r="N21" s="39">
        <v>2</v>
      </c>
      <c r="O21" s="39">
        <v>44</v>
      </c>
      <c r="P21" s="87">
        <v>46</v>
      </c>
    </row>
    <row r="22" spans="1:16" ht="16.5" customHeight="1">
      <c r="A22" s="19" t="s">
        <v>26</v>
      </c>
      <c r="B22" s="42">
        <v>1163</v>
      </c>
      <c r="C22" s="39">
        <v>1064</v>
      </c>
      <c r="D22" s="39">
        <v>2227</v>
      </c>
      <c r="E22" s="20" t="s">
        <v>56</v>
      </c>
      <c r="F22" s="42">
        <v>1514</v>
      </c>
      <c r="G22" s="39">
        <v>1748</v>
      </c>
      <c r="H22" s="88">
        <v>3262</v>
      </c>
      <c r="I22" s="20" t="s">
        <v>86</v>
      </c>
      <c r="J22" s="42">
        <v>1704</v>
      </c>
      <c r="K22" s="39">
        <v>2197</v>
      </c>
      <c r="L22" s="88">
        <v>3901</v>
      </c>
      <c r="M22" s="20" t="s">
        <v>116</v>
      </c>
      <c r="N22" s="39">
        <v>7</v>
      </c>
      <c r="O22" s="39">
        <v>35</v>
      </c>
      <c r="P22" s="50">
        <v>42</v>
      </c>
    </row>
    <row r="23" spans="1:16" ht="16.5" customHeight="1">
      <c r="A23" s="19" t="s">
        <v>27</v>
      </c>
      <c r="B23" s="42">
        <v>1119</v>
      </c>
      <c r="C23" s="39">
        <v>1130</v>
      </c>
      <c r="D23" s="39">
        <v>2249</v>
      </c>
      <c r="E23" s="20" t="s">
        <v>57</v>
      </c>
      <c r="F23" s="42">
        <v>1573</v>
      </c>
      <c r="G23" s="39">
        <v>1802</v>
      </c>
      <c r="H23" s="88">
        <v>3375</v>
      </c>
      <c r="I23" s="20" t="s">
        <v>87</v>
      </c>
      <c r="J23" s="42">
        <v>1229</v>
      </c>
      <c r="K23" s="39">
        <v>1482</v>
      </c>
      <c r="L23" s="88">
        <v>2711</v>
      </c>
      <c r="M23" s="20" t="s">
        <v>117</v>
      </c>
      <c r="N23" s="39">
        <v>2</v>
      </c>
      <c r="O23" s="39">
        <v>25</v>
      </c>
      <c r="P23" s="50">
        <v>27</v>
      </c>
    </row>
    <row r="24" spans="1:16" ht="16.5" customHeight="1">
      <c r="A24" s="19" t="s">
        <v>28</v>
      </c>
      <c r="B24" s="42">
        <v>1093</v>
      </c>
      <c r="C24" s="39">
        <v>998</v>
      </c>
      <c r="D24" s="39">
        <v>2091</v>
      </c>
      <c r="E24" s="20" t="s">
        <v>58</v>
      </c>
      <c r="F24" s="42">
        <v>1725</v>
      </c>
      <c r="G24" s="39">
        <v>1969</v>
      </c>
      <c r="H24" s="88">
        <v>3694</v>
      </c>
      <c r="I24" s="20" t="s">
        <v>88</v>
      </c>
      <c r="J24" s="42">
        <v>997</v>
      </c>
      <c r="K24" s="39">
        <v>1350</v>
      </c>
      <c r="L24" s="88">
        <v>2347</v>
      </c>
      <c r="M24" s="20" t="s">
        <v>118</v>
      </c>
      <c r="N24" s="39">
        <v>1</v>
      </c>
      <c r="O24" s="39">
        <v>1</v>
      </c>
      <c r="P24" s="50">
        <v>2</v>
      </c>
    </row>
    <row r="25" spans="1:16" ht="16.5" customHeight="1">
      <c r="A25" s="19" t="s">
        <v>29</v>
      </c>
      <c r="B25" s="42">
        <v>1154</v>
      </c>
      <c r="C25" s="39">
        <v>1136</v>
      </c>
      <c r="D25" s="39">
        <v>2290</v>
      </c>
      <c r="E25" s="20" t="s">
        <v>59</v>
      </c>
      <c r="F25" s="42">
        <v>1969</v>
      </c>
      <c r="G25" s="39">
        <v>2053</v>
      </c>
      <c r="H25" s="88">
        <v>4022</v>
      </c>
      <c r="I25" s="20" t="s">
        <v>89</v>
      </c>
      <c r="J25" s="42">
        <v>1227</v>
      </c>
      <c r="K25" s="39">
        <v>1551</v>
      </c>
      <c r="L25" s="88">
        <v>2778</v>
      </c>
      <c r="M25" s="20" t="s">
        <v>119</v>
      </c>
      <c r="N25" s="39">
        <v>1</v>
      </c>
      <c r="O25" s="39">
        <v>14</v>
      </c>
      <c r="P25" s="50">
        <v>15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5890</v>
      </c>
      <c r="C27" s="41">
        <v>6018</v>
      </c>
      <c r="D27" s="41">
        <v>11908</v>
      </c>
      <c r="E27" s="17" t="s">
        <v>9</v>
      </c>
      <c r="F27" s="40">
        <v>9661</v>
      </c>
      <c r="G27" s="41">
        <v>10768</v>
      </c>
      <c r="H27" s="41">
        <v>20429</v>
      </c>
      <c r="I27" s="17" t="s">
        <v>5</v>
      </c>
      <c r="J27" s="40">
        <v>5876</v>
      </c>
      <c r="K27" s="41">
        <v>7345</v>
      </c>
      <c r="L27" s="41">
        <v>13221</v>
      </c>
      <c r="M27" s="23" t="s">
        <v>263</v>
      </c>
      <c r="N27" s="52">
        <v>2</v>
      </c>
      <c r="O27" s="41">
        <v>12</v>
      </c>
      <c r="P27" s="49">
        <v>14</v>
      </c>
    </row>
    <row r="28" spans="1:16" ht="16.5" customHeight="1">
      <c r="A28" s="19" t="s">
        <v>30</v>
      </c>
      <c r="B28" s="42">
        <v>1160</v>
      </c>
      <c r="C28" s="39">
        <v>1125</v>
      </c>
      <c r="D28" s="39">
        <v>2285</v>
      </c>
      <c r="E28" s="20" t="s">
        <v>60</v>
      </c>
      <c r="F28" s="84">
        <v>1902</v>
      </c>
      <c r="G28" s="85">
        <v>2174</v>
      </c>
      <c r="H28" s="86">
        <v>4076</v>
      </c>
      <c r="I28" s="20" t="s">
        <v>90</v>
      </c>
      <c r="J28" s="84">
        <v>1255</v>
      </c>
      <c r="K28" s="85">
        <v>1593</v>
      </c>
      <c r="L28" s="86">
        <v>2848</v>
      </c>
      <c r="M28" s="20" t="s">
        <v>120</v>
      </c>
      <c r="N28" s="51">
        <v>1</v>
      </c>
      <c r="O28" s="51">
        <v>5</v>
      </c>
      <c r="P28" s="89">
        <v>6</v>
      </c>
    </row>
    <row r="29" spans="1:16" ht="16.5" customHeight="1">
      <c r="A29" s="19" t="s">
        <v>31</v>
      </c>
      <c r="B29" s="42">
        <v>1204</v>
      </c>
      <c r="C29" s="39">
        <v>1156</v>
      </c>
      <c r="D29" s="39">
        <v>2360</v>
      </c>
      <c r="E29" s="20" t="s">
        <v>61</v>
      </c>
      <c r="F29" s="42">
        <v>1965</v>
      </c>
      <c r="G29" s="39">
        <v>2189</v>
      </c>
      <c r="H29" s="88">
        <v>4154</v>
      </c>
      <c r="I29" s="20" t="s">
        <v>91</v>
      </c>
      <c r="J29" s="42">
        <v>1278</v>
      </c>
      <c r="K29" s="39">
        <v>1571</v>
      </c>
      <c r="L29" s="88">
        <v>2849</v>
      </c>
      <c r="M29" s="20" t="s">
        <v>121</v>
      </c>
      <c r="N29" s="34">
        <v>0</v>
      </c>
      <c r="O29" s="51">
        <v>4</v>
      </c>
      <c r="P29" s="53">
        <v>4</v>
      </c>
    </row>
    <row r="30" spans="1:16" ht="16.5" customHeight="1">
      <c r="A30" s="19" t="s">
        <v>32</v>
      </c>
      <c r="B30" s="42">
        <v>1150</v>
      </c>
      <c r="C30" s="39">
        <v>1218</v>
      </c>
      <c r="D30" s="39">
        <v>2368</v>
      </c>
      <c r="E30" s="20" t="s">
        <v>62</v>
      </c>
      <c r="F30" s="42">
        <v>1989</v>
      </c>
      <c r="G30" s="39">
        <v>2133</v>
      </c>
      <c r="H30" s="88">
        <v>4122</v>
      </c>
      <c r="I30" s="20" t="s">
        <v>92</v>
      </c>
      <c r="J30" s="42">
        <v>1331</v>
      </c>
      <c r="K30" s="39">
        <v>1592</v>
      </c>
      <c r="L30" s="88">
        <v>2923</v>
      </c>
      <c r="M30" s="20" t="s">
        <v>122</v>
      </c>
      <c r="N30" s="51">
        <v>1</v>
      </c>
      <c r="O30" s="51">
        <v>2</v>
      </c>
      <c r="P30" s="53">
        <v>3</v>
      </c>
    </row>
    <row r="31" spans="1:16" ht="16.5" customHeight="1">
      <c r="A31" s="19" t="s">
        <v>33</v>
      </c>
      <c r="B31" s="42">
        <v>1235</v>
      </c>
      <c r="C31" s="39">
        <v>1298</v>
      </c>
      <c r="D31" s="39">
        <v>2533</v>
      </c>
      <c r="E31" s="20" t="s">
        <v>63</v>
      </c>
      <c r="F31" s="42">
        <v>1876</v>
      </c>
      <c r="G31" s="39">
        <v>2172</v>
      </c>
      <c r="H31" s="88">
        <v>4048</v>
      </c>
      <c r="I31" s="20" t="s">
        <v>93</v>
      </c>
      <c r="J31" s="42">
        <v>1077</v>
      </c>
      <c r="K31" s="39">
        <v>1361</v>
      </c>
      <c r="L31" s="88">
        <v>2438</v>
      </c>
      <c r="M31" s="20" t="s">
        <v>123</v>
      </c>
      <c r="N31" s="34">
        <v>0</v>
      </c>
      <c r="O31" s="34">
        <v>0</v>
      </c>
      <c r="P31" s="95">
        <v>0</v>
      </c>
    </row>
    <row r="32" spans="1:17" ht="16.5" customHeight="1">
      <c r="A32" s="19" t="s">
        <v>34</v>
      </c>
      <c r="B32" s="42">
        <v>1141</v>
      </c>
      <c r="C32" s="39">
        <v>1221</v>
      </c>
      <c r="D32" s="39">
        <v>2362</v>
      </c>
      <c r="E32" s="20" t="s">
        <v>64</v>
      </c>
      <c r="F32" s="42">
        <v>1929</v>
      </c>
      <c r="G32" s="39">
        <v>2100</v>
      </c>
      <c r="H32" s="88">
        <v>4029</v>
      </c>
      <c r="I32" s="20" t="s">
        <v>94</v>
      </c>
      <c r="J32" s="42">
        <v>935</v>
      </c>
      <c r="K32" s="39">
        <v>1228</v>
      </c>
      <c r="L32" s="88">
        <v>2163</v>
      </c>
      <c r="M32" s="20" t="s">
        <v>124</v>
      </c>
      <c r="N32" s="34">
        <v>0</v>
      </c>
      <c r="O32" s="51">
        <v>1</v>
      </c>
      <c r="P32" s="53">
        <v>1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/>
      <c r="N33" s="34"/>
      <c r="O33" s="51"/>
      <c r="P33" s="53"/>
    </row>
    <row r="34" spans="1:16" s="18" customFormat="1" ht="16.5" customHeight="1">
      <c r="A34" s="22" t="s">
        <v>139</v>
      </c>
      <c r="B34" s="40">
        <v>5223</v>
      </c>
      <c r="C34" s="41">
        <v>5812</v>
      </c>
      <c r="D34" s="41">
        <v>11035</v>
      </c>
      <c r="E34" s="17" t="s">
        <v>4</v>
      </c>
      <c r="F34" s="40">
        <v>8359</v>
      </c>
      <c r="G34" s="41">
        <v>9012</v>
      </c>
      <c r="H34" s="41">
        <v>17371</v>
      </c>
      <c r="I34" s="17" t="s">
        <v>14</v>
      </c>
      <c r="J34" s="40">
        <v>4073</v>
      </c>
      <c r="K34" s="41">
        <v>5619</v>
      </c>
      <c r="L34" s="41">
        <v>9692</v>
      </c>
      <c r="M34" s="23" t="s">
        <v>300</v>
      </c>
      <c r="N34" s="111">
        <v>0</v>
      </c>
      <c r="O34" s="41">
        <v>2</v>
      </c>
      <c r="P34" s="49">
        <v>2</v>
      </c>
    </row>
    <row r="35" spans="1:16" ht="16.5" customHeight="1">
      <c r="A35" s="19" t="s">
        <v>35</v>
      </c>
      <c r="B35" s="42">
        <v>1191</v>
      </c>
      <c r="C35" s="39">
        <v>1256</v>
      </c>
      <c r="D35" s="39">
        <v>2447</v>
      </c>
      <c r="E35" s="20" t="s">
        <v>65</v>
      </c>
      <c r="F35" s="84">
        <v>1882</v>
      </c>
      <c r="G35" s="85">
        <v>2098</v>
      </c>
      <c r="H35" s="86">
        <v>3980</v>
      </c>
      <c r="I35" s="20" t="s">
        <v>95</v>
      </c>
      <c r="J35" s="84">
        <v>909</v>
      </c>
      <c r="K35" s="85">
        <v>1148</v>
      </c>
      <c r="L35" s="86">
        <v>2057</v>
      </c>
      <c r="M35" s="110">
        <v>110</v>
      </c>
      <c r="N35" s="34">
        <v>0</v>
      </c>
      <c r="O35" s="34">
        <v>0</v>
      </c>
      <c r="P35" s="95">
        <v>0</v>
      </c>
    </row>
    <row r="36" spans="1:16" ht="16.5" customHeight="1">
      <c r="A36" s="19" t="s">
        <v>36</v>
      </c>
      <c r="B36" s="42">
        <v>1097</v>
      </c>
      <c r="C36" s="39">
        <v>1214</v>
      </c>
      <c r="D36" s="39">
        <v>2311</v>
      </c>
      <c r="E36" s="20" t="s">
        <v>66</v>
      </c>
      <c r="F36" s="42">
        <v>1866</v>
      </c>
      <c r="G36" s="39">
        <v>1962</v>
      </c>
      <c r="H36" s="88">
        <v>3828</v>
      </c>
      <c r="I36" s="20" t="s">
        <v>96</v>
      </c>
      <c r="J36" s="42">
        <v>920</v>
      </c>
      <c r="K36" s="39">
        <v>1277</v>
      </c>
      <c r="L36" s="88">
        <v>2197</v>
      </c>
      <c r="M36" s="110">
        <v>111</v>
      </c>
      <c r="N36" s="34">
        <v>0</v>
      </c>
      <c r="O36" s="51">
        <v>2</v>
      </c>
      <c r="P36" s="53">
        <v>2</v>
      </c>
    </row>
    <row r="37" spans="1:16" ht="16.5" customHeight="1">
      <c r="A37" s="19" t="s">
        <v>37</v>
      </c>
      <c r="B37" s="42">
        <v>1019</v>
      </c>
      <c r="C37" s="39">
        <v>1223</v>
      </c>
      <c r="D37" s="39">
        <v>2242</v>
      </c>
      <c r="E37" s="20" t="s">
        <v>67</v>
      </c>
      <c r="F37" s="42">
        <v>1321</v>
      </c>
      <c r="G37" s="39">
        <v>1383</v>
      </c>
      <c r="H37" s="88">
        <v>2704</v>
      </c>
      <c r="I37" s="20" t="s">
        <v>97</v>
      </c>
      <c r="J37" s="42">
        <v>792</v>
      </c>
      <c r="K37" s="39">
        <v>1178</v>
      </c>
      <c r="L37" s="88">
        <v>1970</v>
      </c>
      <c r="M37" s="5"/>
      <c r="N37" s="36"/>
      <c r="O37" s="36"/>
      <c r="P37" s="47"/>
    </row>
    <row r="38" spans="1:16" ht="16.5" customHeight="1">
      <c r="A38" s="19" t="s">
        <v>38</v>
      </c>
      <c r="B38" s="42">
        <v>946</v>
      </c>
      <c r="C38" s="39">
        <v>1080</v>
      </c>
      <c r="D38" s="39">
        <v>2026</v>
      </c>
      <c r="E38" s="20" t="s">
        <v>68</v>
      </c>
      <c r="F38" s="42">
        <v>1683</v>
      </c>
      <c r="G38" s="39">
        <v>1860</v>
      </c>
      <c r="H38" s="88">
        <v>3543</v>
      </c>
      <c r="I38" s="20" t="s">
        <v>98</v>
      </c>
      <c r="J38" s="42">
        <v>804</v>
      </c>
      <c r="K38" s="39">
        <v>1140</v>
      </c>
      <c r="L38" s="88">
        <v>1944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970</v>
      </c>
      <c r="C39" s="39">
        <v>1039</v>
      </c>
      <c r="D39" s="39">
        <v>2009</v>
      </c>
      <c r="E39" s="20" t="s">
        <v>69</v>
      </c>
      <c r="F39" s="42">
        <v>1607</v>
      </c>
      <c r="G39" s="39">
        <v>1709</v>
      </c>
      <c r="H39" s="88">
        <v>3316</v>
      </c>
      <c r="I39" s="20" t="s">
        <v>99</v>
      </c>
      <c r="J39" s="42">
        <v>648</v>
      </c>
      <c r="K39" s="39">
        <v>876</v>
      </c>
      <c r="L39" s="88">
        <v>1524</v>
      </c>
      <c r="M39" s="24" t="s">
        <v>130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131</v>
      </c>
      <c r="N40" s="107">
        <v>15700</v>
      </c>
      <c r="O40" s="108">
        <v>15256</v>
      </c>
      <c r="P40" s="109">
        <v>30956</v>
      </c>
    </row>
    <row r="41" spans="1:16" s="18" customFormat="1" ht="16.5" customHeight="1">
      <c r="A41" s="22" t="s">
        <v>140</v>
      </c>
      <c r="B41" s="40">
        <v>4273</v>
      </c>
      <c r="C41" s="41">
        <v>5065</v>
      </c>
      <c r="D41" s="41">
        <v>9338</v>
      </c>
      <c r="E41" s="17" t="s">
        <v>3</v>
      </c>
      <c r="F41" s="40">
        <v>6862</v>
      </c>
      <c r="G41" s="41">
        <v>7662</v>
      </c>
      <c r="H41" s="41">
        <v>14524</v>
      </c>
      <c r="I41" s="17" t="s">
        <v>13</v>
      </c>
      <c r="J41" s="40">
        <v>2131</v>
      </c>
      <c r="K41" s="41">
        <v>3951</v>
      </c>
      <c r="L41" s="41">
        <v>6082</v>
      </c>
      <c r="M41" s="4" t="s">
        <v>132</v>
      </c>
      <c r="N41" s="107">
        <v>66027</v>
      </c>
      <c r="O41" s="108">
        <v>73266</v>
      </c>
      <c r="P41" s="105">
        <v>139293</v>
      </c>
    </row>
    <row r="42" spans="1:16" ht="16.5" customHeight="1">
      <c r="A42" s="19" t="s">
        <v>40</v>
      </c>
      <c r="B42" s="42">
        <v>858</v>
      </c>
      <c r="C42" s="39">
        <v>1037</v>
      </c>
      <c r="D42" s="39">
        <v>1895</v>
      </c>
      <c r="E42" s="20" t="s">
        <v>70</v>
      </c>
      <c r="F42" s="84">
        <v>1451</v>
      </c>
      <c r="G42" s="85">
        <v>1642</v>
      </c>
      <c r="H42" s="86">
        <v>3093</v>
      </c>
      <c r="I42" s="20" t="s">
        <v>100</v>
      </c>
      <c r="J42" s="84">
        <v>575</v>
      </c>
      <c r="K42" s="85">
        <v>936</v>
      </c>
      <c r="L42" s="86">
        <v>1511</v>
      </c>
      <c r="M42" s="5" t="s">
        <v>133</v>
      </c>
      <c r="N42" s="107">
        <v>26970</v>
      </c>
      <c r="O42" s="106">
        <v>36990</v>
      </c>
      <c r="P42" s="105">
        <v>63960</v>
      </c>
    </row>
    <row r="43" spans="1:16" ht="16.5" customHeight="1">
      <c r="A43" s="19" t="s">
        <v>41</v>
      </c>
      <c r="B43" s="42">
        <v>815</v>
      </c>
      <c r="C43" s="39">
        <v>989</v>
      </c>
      <c r="D43" s="39">
        <v>1804</v>
      </c>
      <c r="E43" s="20" t="s">
        <v>71</v>
      </c>
      <c r="F43" s="42">
        <v>1480</v>
      </c>
      <c r="G43" s="39">
        <v>1541</v>
      </c>
      <c r="H43" s="88">
        <v>3021</v>
      </c>
      <c r="I43" s="20" t="s">
        <v>101</v>
      </c>
      <c r="J43" s="42">
        <v>491</v>
      </c>
      <c r="K43" s="39">
        <v>907</v>
      </c>
      <c r="L43" s="88">
        <v>1398</v>
      </c>
      <c r="M43" s="104" t="s">
        <v>142</v>
      </c>
      <c r="N43" s="103"/>
      <c r="O43" s="103"/>
      <c r="P43" s="14"/>
    </row>
    <row r="44" spans="1:16" ht="16.5" customHeight="1">
      <c r="A44" s="19" t="s">
        <v>42</v>
      </c>
      <c r="B44" s="42">
        <v>808</v>
      </c>
      <c r="C44" s="39">
        <v>1002</v>
      </c>
      <c r="D44" s="39">
        <v>1810</v>
      </c>
      <c r="E44" s="20" t="s">
        <v>72</v>
      </c>
      <c r="F44" s="42">
        <v>1364</v>
      </c>
      <c r="G44" s="39">
        <v>1507</v>
      </c>
      <c r="H44" s="88">
        <v>2871</v>
      </c>
      <c r="I44" s="20" t="s">
        <v>102</v>
      </c>
      <c r="J44" s="42">
        <v>448</v>
      </c>
      <c r="K44" s="39">
        <v>807</v>
      </c>
      <c r="L44" s="88">
        <v>1255</v>
      </c>
      <c r="M44" s="104" t="s">
        <v>150</v>
      </c>
      <c r="N44" s="103"/>
      <c r="O44" s="60">
        <v>0.13217254674243945</v>
      </c>
      <c r="P44" s="14"/>
    </row>
    <row r="45" spans="1:16" ht="16.5" customHeight="1">
      <c r="A45" s="19" t="s">
        <v>43</v>
      </c>
      <c r="B45" s="42">
        <v>900</v>
      </c>
      <c r="C45" s="39">
        <v>1021</v>
      </c>
      <c r="D45" s="39">
        <v>1921</v>
      </c>
      <c r="E45" s="20" t="s">
        <v>73</v>
      </c>
      <c r="F45" s="42">
        <v>1299</v>
      </c>
      <c r="G45" s="39">
        <v>1507</v>
      </c>
      <c r="H45" s="88">
        <v>2806</v>
      </c>
      <c r="I45" s="20" t="s">
        <v>103</v>
      </c>
      <c r="J45" s="42">
        <v>325</v>
      </c>
      <c r="K45" s="39">
        <v>697</v>
      </c>
      <c r="L45" s="88">
        <v>1022</v>
      </c>
      <c r="M45" s="104" t="s">
        <v>148</v>
      </c>
      <c r="N45" s="103"/>
      <c r="O45" s="102">
        <v>0.5947380331242608</v>
      </c>
      <c r="P45" s="14"/>
    </row>
    <row r="46" spans="1:16" ht="16.5" customHeight="1">
      <c r="A46" s="19" t="s">
        <v>44</v>
      </c>
      <c r="B46" s="42">
        <v>892</v>
      </c>
      <c r="C46" s="39">
        <v>1016</v>
      </c>
      <c r="D46" s="39">
        <v>1908</v>
      </c>
      <c r="E46" s="20" t="s">
        <v>74</v>
      </c>
      <c r="F46" s="42">
        <v>1268</v>
      </c>
      <c r="G46" s="39">
        <v>1465</v>
      </c>
      <c r="H46" s="88">
        <v>2733</v>
      </c>
      <c r="I46" s="20" t="s">
        <v>104</v>
      </c>
      <c r="J46" s="42">
        <v>292</v>
      </c>
      <c r="K46" s="39">
        <v>604</v>
      </c>
      <c r="L46" s="88">
        <v>896</v>
      </c>
      <c r="M46" s="104" t="s">
        <v>147</v>
      </c>
      <c r="N46" s="103"/>
      <c r="O46" s="102">
        <v>0.27308942013329973</v>
      </c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/>
  <pageMargins left="0.31496062992125984" right="0.2755905511811024" top="0.1968503937007874" bottom="0.1968503937007874" header="0.1968503937007874" footer="0.1968503937007874"/>
  <pageSetup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112" t="s">
        <v>164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ht="12" customHeight="1" thickBot="1">
      <c r="A2" s="1" t="s">
        <v>162</v>
      </c>
    </row>
    <row r="3" spans="1:16" ht="19.5" customHeight="1" thickBot="1">
      <c r="A3" s="6" t="s">
        <v>161</v>
      </c>
      <c r="B3" s="8" t="s">
        <v>160</v>
      </c>
      <c r="C3" s="8" t="s">
        <v>159</v>
      </c>
      <c r="D3" s="9" t="s">
        <v>158</v>
      </c>
      <c r="E3" s="7" t="s">
        <v>161</v>
      </c>
      <c r="F3" s="8" t="s">
        <v>160</v>
      </c>
      <c r="G3" s="8" t="s">
        <v>159</v>
      </c>
      <c r="H3" s="9" t="s">
        <v>158</v>
      </c>
      <c r="I3" s="7" t="s">
        <v>161</v>
      </c>
      <c r="J3" s="8" t="s">
        <v>160</v>
      </c>
      <c r="K3" s="8" t="s">
        <v>159</v>
      </c>
      <c r="L3" s="9" t="s">
        <v>158</v>
      </c>
      <c r="M3" s="7" t="s">
        <v>161</v>
      </c>
      <c r="N3" s="8" t="s">
        <v>160</v>
      </c>
      <c r="O3" s="8" t="s">
        <v>159</v>
      </c>
      <c r="P3" s="10" t="s">
        <v>158</v>
      </c>
    </row>
    <row r="4" spans="1:16" ht="21" customHeight="1">
      <c r="A4" s="11" t="s">
        <v>125</v>
      </c>
      <c r="B4" s="80">
        <f>N35+N36+N37</f>
        <v>109010</v>
      </c>
      <c r="C4" s="71">
        <f>O35+O36+O37</f>
        <v>125312</v>
      </c>
      <c r="D4" s="71">
        <f>P35+P36+P37</f>
        <v>234322</v>
      </c>
      <c r="E4" s="12"/>
      <c r="F4" s="80"/>
      <c r="G4" s="71"/>
      <c r="H4" s="71"/>
      <c r="I4" s="12"/>
      <c r="J4" s="80"/>
      <c r="K4" s="71"/>
      <c r="L4" s="71"/>
      <c r="M4" s="3"/>
      <c r="N4" s="2"/>
      <c r="O4" s="13"/>
      <c r="P4" s="14"/>
    </row>
    <row r="5" spans="1:16" ht="13.5" customHeight="1">
      <c r="A5" s="15"/>
      <c r="B5" s="69"/>
      <c r="C5" s="68"/>
      <c r="D5" s="57"/>
      <c r="E5" s="12"/>
      <c r="F5" s="69"/>
      <c r="G5" s="68"/>
      <c r="H5" s="57"/>
      <c r="I5" s="12"/>
      <c r="J5" s="69"/>
      <c r="K5" s="68"/>
      <c r="L5" s="57"/>
      <c r="M5" s="3"/>
      <c r="N5" s="2"/>
      <c r="O5" s="13"/>
      <c r="P5" s="14"/>
    </row>
    <row r="6" spans="1:16" s="18" customFormat="1" ht="16.5" customHeight="1">
      <c r="A6" s="16" t="s">
        <v>127</v>
      </c>
      <c r="B6" s="66">
        <f>B7+B8+B9+B10+B11</f>
        <v>4885</v>
      </c>
      <c r="C6" s="65">
        <f>C7+C8+C9+C10+C11</f>
        <v>4756</v>
      </c>
      <c r="D6" s="65">
        <f>D7+D8+D9+D10+D11</f>
        <v>9641</v>
      </c>
      <c r="E6" s="17" t="s">
        <v>2</v>
      </c>
      <c r="F6" s="66">
        <f>F7+F8+F9+F10+F11</f>
        <v>5386</v>
      </c>
      <c r="G6" s="65">
        <f>G7+G8+G9+G10+G11</f>
        <v>6239</v>
      </c>
      <c r="H6" s="65">
        <f>H7+H8+H9+H10+H11</f>
        <v>11625</v>
      </c>
      <c r="I6" s="17" t="s">
        <v>12</v>
      </c>
      <c r="J6" s="66">
        <f>J7+J8+J9+J10+J11</f>
        <v>6200</v>
      </c>
      <c r="K6" s="65">
        <f>K7+K8+K9+K10+K11</f>
        <v>7009</v>
      </c>
      <c r="L6" s="65">
        <f>L7+L8+L9+L10+L11</f>
        <v>13209</v>
      </c>
      <c r="M6" s="17" t="s">
        <v>8</v>
      </c>
      <c r="N6" s="65">
        <f>N7+N8+N9+N10+N11</f>
        <v>689</v>
      </c>
      <c r="O6" s="65">
        <f>O7+O8+O9+O10+O11</f>
        <v>1870</v>
      </c>
      <c r="P6" s="76">
        <f>P7+P8+P9+P10+P11</f>
        <v>2559</v>
      </c>
    </row>
    <row r="7" spans="1:16" ht="16.5" customHeight="1">
      <c r="A7" s="19" t="s">
        <v>157</v>
      </c>
      <c r="B7" s="58">
        <v>860</v>
      </c>
      <c r="C7" s="57">
        <v>875</v>
      </c>
      <c r="D7" s="57">
        <v>1735</v>
      </c>
      <c r="E7" s="20" t="s">
        <v>45</v>
      </c>
      <c r="F7" s="58">
        <v>1010</v>
      </c>
      <c r="G7" s="57">
        <v>1137</v>
      </c>
      <c r="H7" s="57">
        <v>2147</v>
      </c>
      <c r="I7" s="20" t="s">
        <v>75</v>
      </c>
      <c r="J7" s="58">
        <v>1269</v>
      </c>
      <c r="K7" s="57">
        <v>1378</v>
      </c>
      <c r="L7" s="57">
        <v>2647</v>
      </c>
      <c r="M7" s="20" t="s">
        <v>105</v>
      </c>
      <c r="N7" s="57">
        <v>239</v>
      </c>
      <c r="O7" s="57">
        <v>502</v>
      </c>
      <c r="P7" s="78">
        <v>741</v>
      </c>
    </row>
    <row r="8" spans="1:16" ht="16.5" customHeight="1">
      <c r="A8" s="19" t="s">
        <v>16</v>
      </c>
      <c r="B8" s="58">
        <v>939</v>
      </c>
      <c r="C8" s="57">
        <v>930</v>
      </c>
      <c r="D8" s="57">
        <v>1869</v>
      </c>
      <c r="E8" s="20" t="s">
        <v>46</v>
      </c>
      <c r="F8" s="58">
        <v>1021</v>
      </c>
      <c r="G8" s="57">
        <v>1178</v>
      </c>
      <c r="H8" s="57">
        <v>2199</v>
      </c>
      <c r="I8" s="20" t="s">
        <v>76</v>
      </c>
      <c r="J8" s="58">
        <v>1240</v>
      </c>
      <c r="K8" s="57">
        <v>1319</v>
      </c>
      <c r="L8" s="57">
        <v>2559</v>
      </c>
      <c r="M8" s="20" t="s">
        <v>106</v>
      </c>
      <c r="N8" s="57">
        <v>176</v>
      </c>
      <c r="O8" s="57">
        <v>460</v>
      </c>
      <c r="P8" s="78">
        <v>636</v>
      </c>
    </row>
    <row r="9" spans="1:17" ht="16.5" customHeight="1">
      <c r="A9" s="19" t="s">
        <v>17</v>
      </c>
      <c r="B9" s="58">
        <v>990</v>
      </c>
      <c r="C9" s="57">
        <v>923</v>
      </c>
      <c r="D9" s="57">
        <v>1913</v>
      </c>
      <c r="E9" s="20" t="s">
        <v>47</v>
      </c>
      <c r="F9" s="58">
        <v>1095</v>
      </c>
      <c r="G9" s="57">
        <v>1285</v>
      </c>
      <c r="H9" s="57">
        <v>2380</v>
      </c>
      <c r="I9" s="20" t="s">
        <v>77</v>
      </c>
      <c r="J9" s="58">
        <v>1220</v>
      </c>
      <c r="K9" s="57">
        <v>1350</v>
      </c>
      <c r="L9" s="57">
        <v>2570</v>
      </c>
      <c r="M9" s="20" t="s">
        <v>107</v>
      </c>
      <c r="N9" s="57">
        <v>130</v>
      </c>
      <c r="O9" s="57">
        <v>359</v>
      </c>
      <c r="P9" s="78">
        <v>489</v>
      </c>
      <c r="Q9" s="21"/>
    </row>
    <row r="10" spans="1:16" ht="16.5" customHeight="1">
      <c r="A10" s="19" t="s">
        <v>18</v>
      </c>
      <c r="B10" s="58">
        <v>1108</v>
      </c>
      <c r="C10" s="57">
        <v>977</v>
      </c>
      <c r="D10" s="57">
        <v>2085</v>
      </c>
      <c r="E10" s="20" t="s">
        <v>48</v>
      </c>
      <c r="F10" s="58">
        <v>1083</v>
      </c>
      <c r="G10" s="57">
        <v>1291</v>
      </c>
      <c r="H10" s="57">
        <v>2374</v>
      </c>
      <c r="I10" s="20" t="s">
        <v>78</v>
      </c>
      <c r="J10" s="58">
        <v>1245</v>
      </c>
      <c r="K10" s="57">
        <v>1467</v>
      </c>
      <c r="L10" s="57">
        <v>2712</v>
      </c>
      <c r="M10" s="20" t="s">
        <v>108</v>
      </c>
      <c r="N10" s="57">
        <v>83</v>
      </c>
      <c r="O10" s="57">
        <v>297</v>
      </c>
      <c r="P10" s="78">
        <v>380</v>
      </c>
    </row>
    <row r="11" spans="1:16" ht="16.5" customHeight="1">
      <c r="A11" s="19" t="s">
        <v>19</v>
      </c>
      <c r="B11" s="58">
        <v>988</v>
      </c>
      <c r="C11" s="57">
        <v>1051</v>
      </c>
      <c r="D11" s="57">
        <v>2039</v>
      </c>
      <c r="E11" s="20" t="s">
        <v>49</v>
      </c>
      <c r="F11" s="58">
        <v>1177</v>
      </c>
      <c r="G11" s="57">
        <v>1348</v>
      </c>
      <c r="H11" s="57">
        <v>2525</v>
      </c>
      <c r="I11" s="20" t="s">
        <v>79</v>
      </c>
      <c r="J11" s="58">
        <v>1226</v>
      </c>
      <c r="K11" s="57">
        <v>1495</v>
      </c>
      <c r="L11" s="57">
        <v>2721</v>
      </c>
      <c r="M11" s="20" t="s">
        <v>109</v>
      </c>
      <c r="N11" s="57">
        <v>61</v>
      </c>
      <c r="O11" s="57">
        <v>252</v>
      </c>
      <c r="P11" s="78">
        <v>313</v>
      </c>
    </row>
    <row r="12" spans="1:16" ht="16.5" customHeight="1">
      <c r="A12" s="19"/>
      <c r="B12" s="69"/>
      <c r="C12" s="68"/>
      <c r="D12" s="57"/>
      <c r="E12" s="20"/>
      <c r="F12" s="69"/>
      <c r="G12" s="68"/>
      <c r="H12" s="57"/>
      <c r="I12" s="20"/>
      <c r="J12" s="69"/>
      <c r="K12" s="68"/>
      <c r="L12" s="57"/>
      <c r="M12" s="3"/>
      <c r="N12" s="13"/>
      <c r="O12" s="13"/>
      <c r="P12" s="48"/>
    </row>
    <row r="13" spans="1:16" s="18" customFormat="1" ht="16.5" customHeight="1">
      <c r="A13" s="16" t="s">
        <v>156</v>
      </c>
      <c r="B13" s="66">
        <f>B14+B15+B16+B17+B18</f>
        <v>5482</v>
      </c>
      <c r="C13" s="65">
        <f>C14+C15+C16+C17+C18</f>
        <v>5244</v>
      </c>
      <c r="D13" s="65">
        <f>D14+D15+D16+D17+D18</f>
        <v>10726</v>
      </c>
      <c r="E13" s="17" t="s">
        <v>1</v>
      </c>
      <c r="F13" s="66">
        <f>F14+F15+F16+F17+F18</f>
        <v>6657</v>
      </c>
      <c r="G13" s="65">
        <f>G14+G15+G16+G17+G18</f>
        <v>7520</v>
      </c>
      <c r="H13" s="65">
        <f>H14+H15+H16+H17+H18</f>
        <v>14177</v>
      </c>
      <c r="I13" s="17" t="s">
        <v>11</v>
      </c>
      <c r="J13" s="66">
        <f>J14+J15+J16+J17+J18</f>
        <v>8173</v>
      </c>
      <c r="K13" s="65">
        <f>K14+K15+K16+K17+K18</f>
        <v>9829</v>
      </c>
      <c r="L13" s="65">
        <f>L14+L15+L16+L17+L18</f>
        <v>18002</v>
      </c>
      <c r="M13" s="17" t="s">
        <v>7</v>
      </c>
      <c r="N13" s="65">
        <f>N14+N15+N16+N17+N18</f>
        <v>115</v>
      </c>
      <c r="O13" s="65">
        <f>O14+O15+O16+O17+O18</f>
        <v>582</v>
      </c>
      <c r="P13" s="76">
        <f>P14+P15+P16+P17+P18</f>
        <v>697</v>
      </c>
    </row>
    <row r="14" spans="1:16" ht="16.5" customHeight="1">
      <c r="A14" s="19" t="s">
        <v>20</v>
      </c>
      <c r="B14" s="58">
        <v>1036</v>
      </c>
      <c r="C14" s="57">
        <v>1015</v>
      </c>
      <c r="D14" s="57">
        <v>2051</v>
      </c>
      <c r="E14" s="20" t="s">
        <v>50</v>
      </c>
      <c r="F14" s="58">
        <v>1157</v>
      </c>
      <c r="G14" s="57">
        <v>1357</v>
      </c>
      <c r="H14" s="57">
        <v>2514</v>
      </c>
      <c r="I14" s="20" t="s">
        <v>80</v>
      </c>
      <c r="J14" s="58">
        <v>1339</v>
      </c>
      <c r="K14" s="57">
        <v>1659</v>
      </c>
      <c r="L14" s="57">
        <v>2998</v>
      </c>
      <c r="M14" s="20" t="s">
        <v>110</v>
      </c>
      <c r="N14" s="57">
        <v>36</v>
      </c>
      <c r="O14" s="57">
        <v>201</v>
      </c>
      <c r="P14" s="78">
        <v>237</v>
      </c>
    </row>
    <row r="15" spans="1:16" ht="16.5" customHeight="1">
      <c r="A15" s="19" t="s">
        <v>21</v>
      </c>
      <c r="B15" s="58">
        <v>1150</v>
      </c>
      <c r="C15" s="57">
        <v>1014</v>
      </c>
      <c r="D15" s="57">
        <v>2164</v>
      </c>
      <c r="E15" s="20" t="s">
        <v>51</v>
      </c>
      <c r="F15" s="58">
        <v>1212</v>
      </c>
      <c r="G15" s="57">
        <v>1389</v>
      </c>
      <c r="H15" s="57">
        <v>2601</v>
      </c>
      <c r="I15" s="20" t="s">
        <v>81</v>
      </c>
      <c r="J15" s="58">
        <v>1471</v>
      </c>
      <c r="K15" s="57">
        <v>1809</v>
      </c>
      <c r="L15" s="57">
        <v>3280</v>
      </c>
      <c r="M15" s="20" t="s">
        <v>111</v>
      </c>
      <c r="N15" s="57">
        <v>35</v>
      </c>
      <c r="O15" s="57">
        <v>142</v>
      </c>
      <c r="P15" s="78">
        <v>177</v>
      </c>
    </row>
    <row r="16" spans="1:16" ht="16.5" customHeight="1">
      <c r="A16" s="19" t="s">
        <v>22</v>
      </c>
      <c r="B16" s="58">
        <v>1101</v>
      </c>
      <c r="C16" s="57">
        <v>1085</v>
      </c>
      <c r="D16" s="57">
        <v>2186</v>
      </c>
      <c r="E16" s="20" t="s">
        <v>52</v>
      </c>
      <c r="F16" s="58">
        <v>1306</v>
      </c>
      <c r="G16" s="57">
        <v>1514</v>
      </c>
      <c r="H16" s="57">
        <v>2820</v>
      </c>
      <c r="I16" s="20" t="s">
        <v>82</v>
      </c>
      <c r="J16" s="58">
        <v>1675</v>
      </c>
      <c r="K16" s="57">
        <v>2010</v>
      </c>
      <c r="L16" s="57">
        <v>3685</v>
      </c>
      <c r="M16" s="20" t="s">
        <v>112</v>
      </c>
      <c r="N16" s="57">
        <v>25</v>
      </c>
      <c r="O16" s="57">
        <v>97</v>
      </c>
      <c r="P16" s="78">
        <v>122</v>
      </c>
    </row>
    <row r="17" spans="1:16" ht="16.5" customHeight="1">
      <c r="A17" s="19" t="s">
        <v>23</v>
      </c>
      <c r="B17" s="58">
        <v>1067</v>
      </c>
      <c r="C17" s="57">
        <v>1088</v>
      </c>
      <c r="D17" s="57">
        <v>2155</v>
      </c>
      <c r="E17" s="20" t="s">
        <v>53</v>
      </c>
      <c r="F17" s="58">
        <v>1445</v>
      </c>
      <c r="G17" s="57">
        <v>1542</v>
      </c>
      <c r="H17" s="57">
        <v>2987</v>
      </c>
      <c r="I17" s="20" t="s">
        <v>83</v>
      </c>
      <c r="J17" s="58">
        <v>1836</v>
      </c>
      <c r="K17" s="57">
        <v>2113</v>
      </c>
      <c r="L17" s="57">
        <v>3949</v>
      </c>
      <c r="M17" s="20" t="s">
        <v>113</v>
      </c>
      <c r="N17" s="57">
        <v>8</v>
      </c>
      <c r="O17" s="57">
        <v>83</v>
      </c>
      <c r="P17" s="78">
        <v>91</v>
      </c>
    </row>
    <row r="18" spans="1:16" ht="16.5" customHeight="1">
      <c r="A18" s="19" t="s">
        <v>24</v>
      </c>
      <c r="B18" s="58">
        <v>1128</v>
      </c>
      <c r="C18" s="57">
        <v>1042</v>
      </c>
      <c r="D18" s="57">
        <v>2170</v>
      </c>
      <c r="E18" s="20" t="s">
        <v>54</v>
      </c>
      <c r="F18" s="58">
        <v>1537</v>
      </c>
      <c r="G18" s="57">
        <v>1718</v>
      </c>
      <c r="H18" s="57">
        <v>3255</v>
      </c>
      <c r="I18" s="20" t="s">
        <v>84</v>
      </c>
      <c r="J18" s="58">
        <v>1852</v>
      </c>
      <c r="K18" s="57">
        <v>2238</v>
      </c>
      <c r="L18" s="57">
        <v>4090</v>
      </c>
      <c r="M18" s="20" t="s">
        <v>114</v>
      </c>
      <c r="N18" s="57">
        <v>11</v>
      </c>
      <c r="O18" s="57">
        <v>59</v>
      </c>
      <c r="P18" s="78">
        <v>70</v>
      </c>
    </row>
    <row r="19" spans="1:16" ht="16.5" customHeight="1">
      <c r="A19" s="19"/>
      <c r="B19" s="69"/>
      <c r="C19" s="68"/>
      <c r="D19" s="57"/>
      <c r="E19" s="20"/>
      <c r="F19" s="69"/>
      <c r="G19" s="68"/>
      <c r="H19" s="57"/>
      <c r="I19" s="20"/>
      <c r="J19" s="69"/>
      <c r="K19" s="68"/>
      <c r="L19" s="57"/>
      <c r="M19" s="20"/>
      <c r="N19" s="68"/>
      <c r="O19" s="68"/>
      <c r="P19" s="78"/>
    </row>
    <row r="20" spans="1:16" s="18" customFormat="1" ht="16.5" customHeight="1">
      <c r="A20" s="22" t="s">
        <v>155</v>
      </c>
      <c r="B20" s="66">
        <f>B21+B22+B23+B24+B25</f>
        <v>5740</v>
      </c>
      <c r="C20" s="65">
        <f>C21+C22+C23+C24+C25</f>
        <v>5522</v>
      </c>
      <c r="D20" s="65">
        <f>D21+D22+D23+D24+D25</f>
        <v>11262</v>
      </c>
      <c r="E20" s="17" t="s">
        <v>10</v>
      </c>
      <c r="F20" s="66">
        <f>F21+F22+F23+F24+F25</f>
        <v>8975</v>
      </c>
      <c r="G20" s="65">
        <f>G21+G22+G23+G24+G25</f>
        <v>10082</v>
      </c>
      <c r="H20" s="65">
        <f>H21+H22+H23+H24+H25</f>
        <v>19057</v>
      </c>
      <c r="I20" s="17" t="s">
        <v>6</v>
      </c>
      <c r="J20" s="66">
        <f>J21+J22+J23+J24+J25</f>
        <v>6237</v>
      </c>
      <c r="K20" s="65">
        <f>K21+K22+K23+K24+K25</f>
        <v>7753</v>
      </c>
      <c r="L20" s="65">
        <f>L21+L22+L23+L24+L25</f>
        <v>13990</v>
      </c>
      <c r="M20" s="17" t="s">
        <v>154</v>
      </c>
      <c r="N20" s="65">
        <f>N21+N22+N23+N24+N25</f>
        <v>15</v>
      </c>
      <c r="O20" s="65">
        <f>O21+O22+O23+O24+O25</f>
        <v>110</v>
      </c>
      <c r="P20" s="76">
        <f>P21+P22+P23+P24+P25</f>
        <v>125</v>
      </c>
    </row>
    <row r="21" spans="1:16" ht="16.5" customHeight="1">
      <c r="A21" s="19" t="s">
        <v>25</v>
      </c>
      <c r="B21" s="58">
        <v>1152</v>
      </c>
      <c r="C21" s="57">
        <v>1179</v>
      </c>
      <c r="D21" s="57">
        <v>2331</v>
      </c>
      <c r="E21" s="20" t="s">
        <v>55</v>
      </c>
      <c r="F21" s="58">
        <v>1523</v>
      </c>
      <c r="G21" s="57">
        <v>1799</v>
      </c>
      <c r="H21" s="57">
        <v>3322</v>
      </c>
      <c r="I21" s="20" t="s">
        <v>85</v>
      </c>
      <c r="J21" s="58">
        <v>1410</v>
      </c>
      <c r="K21" s="57">
        <v>1736</v>
      </c>
      <c r="L21" s="57">
        <v>3146</v>
      </c>
      <c r="M21" s="20" t="s">
        <v>115</v>
      </c>
      <c r="N21" s="57">
        <v>5</v>
      </c>
      <c r="O21" s="57">
        <v>48</v>
      </c>
      <c r="P21" s="78">
        <v>53</v>
      </c>
    </row>
    <row r="22" spans="1:16" ht="16.5" customHeight="1">
      <c r="A22" s="19" t="s">
        <v>26</v>
      </c>
      <c r="B22" s="58">
        <v>1097</v>
      </c>
      <c r="C22" s="57">
        <v>982</v>
      </c>
      <c r="D22" s="57">
        <v>2079</v>
      </c>
      <c r="E22" s="20" t="s">
        <v>56</v>
      </c>
      <c r="F22" s="58">
        <v>1684</v>
      </c>
      <c r="G22" s="57">
        <v>1937</v>
      </c>
      <c r="H22" s="57">
        <v>3621</v>
      </c>
      <c r="I22" s="20" t="s">
        <v>86</v>
      </c>
      <c r="J22" s="58">
        <v>1012</v>
      </c>
      <c r="K22" s="57">
        <v>1301</v>
      </c>
      <c r="L22" s="57">
        <v>2313</v>
      </c>
      <c r="M22" s="20" t="s">
        <v>116</v>
      </c>
      <c r="N22" s="57">
        <v>4</v>
      </c>
      <c r="O22" s="57">
        <v>23</v>
      </c>
      <c r="P22" s="78">
        <v>27</v>
      </c>
    </row>
    <row r="23" spans="1:16" ht="16.5" customHeight="1">
      <c r="A23" s="19" t="s">
        <v>27</v>
      </c>
      <c r="B23" s="58">
        <v>1118</v>
      </c>
      <c r="C23" s="57">
        <v>1101</v>
      </c>
      <c r="D23" s="57">
        <v>2219</v>
      </c>
      <c r="E23" s="20" t="s">
        <v>57</v>
      </c>
      <c r="F23" s="58">
        <v>1934</v>
      </c>
      <c r="G23" s="57">
        <v>2032</v>
      </c>
      <c r="H23" s="57">
        <v>3966</v>
      </c>
      <c r="I23" s="20" t="s">
        <v>87</v>
      </c>
      <c r="J23" s="58">
        <v>1186</v>
      </c>
      <c r="K23" s="57">
        <v>1498</v>
      </c>
      <c r="L23" s="57">
        <v>2684</v>
      </c>
      <c r="M23" s="20" t="s">
        <v>117</v>
      </c>
      <c r="N23" s="57">
        <v>2</v>
      </c>
      <c r="O23" s="57">
        <v>16</v>
      </c>
      <c r="P23" s="78">
        <v>18</v>
      </c>
    </row>
    <row r="24" spans="1:16" ht="16.5" customHeight="1">
      <c r="A24" s="19" t="s">
        <v>28</v>
      </c>
      <c r="B24" s="58">
        <v>1201</v>
      </c>
      <c r="C24" s="57">
        <v>1140</v>
      </c>
      <c r="D24" s="57">
        <v>2341</v>
      </c>
      <c r="E24" s="20" t="s">
        <v>58</v>
      </c>
      <c r="F24" s="58">
        <v>1848</v>
      </c>
      <c r="G24" s="57">
        <v>2109</v>
      </c>
      <c r="H24" s="57">
        <v>3957</v>
      </c>
      <c r="I24" s="20" t="s">
        <v>88</v>
      </c>
      <c r="J24" s="58">
        <v>1339</v>
      </c>
      <c r="K24" s="57">
        <v>1637</v>
      </c>
      <c r="L24" s="57">
        <v>2976</v>
      </c>
      <c r="M24" s="20" t="s">
        <v>118</v>
      </c>
      <c r="N24" s="73">
        <v>2</v>
      </c>
      <c r="O24" s="57">
        <v>11</v>
      </c>
      <c r="P24" s="78">
        <v>13</v>
      </c>
    </row>
    <row r="25" spans="1:16" ht="16.5" customHeight="1">
      <c r="A25" s="19" t="s">
        <v>29</v>
      </c>
      <c r="B25" s="58">
        <v>1172</v>
      </c>
      <c r="C25" s="57">
        <v>1120</v>
      </c>
      <c r="D25" s="57">
        <v>2292</v>
      </c>
      <c r="E25" s="20" t="s">
        <v>59</v>
      </c>
      <c r="F25" s="58">
        <v>1986</v>
      </c>
      <c r="G25" s="57">
        <v>2205</v>
      </c>
      <c r="H25" s="57">
        <v>4191</v>
      </c>
      <c r="I25" s="20" t="s">
        <v>89</v>
      </c>
      <c r="J25" s="58">
        <v>1290</v>
      </c>
      <c r="K25" s="57">
        <v>1581</v>
      </c>
      <c r="L25" s="57">
        <v>2871</v>
      </c>
      <c r="M25" s="20" t="s">
        <v>119</v>
      </c>
      <c r="N25" s="73">
        <v>2</v>
      </c>
      <c r="O25" s="57">
        <v>12</v>
      </c>
      <c r="P25" s="78">
        <v>14</v>
      </c>
    </row>
    <row r="26" spans="1:16" ht="16.5" customHeight="1">
      <c r="A26" s="19"/>
      <c r="B26" s="58"/>
      <c r="C26" s="57"/>
      <c r="D26" s="57"/>
      <c r="E26" s="20"/>
      <c r="F26" s="58"/>
      <c r="G26" s="57"/>
      <c r="H26" s="57"/>
      <c r="I26" s="20"/>
      <c r="J26" s="58"/>
      <c r="K26" s="57"/>
      <c r="L26" s="57"/>
      <c r="M26" s="20"/>
      <c r="N26" s="68"/>
      <c r="O26" s="68"/>
      <c r="P26" s="78"/>
    </row>
    <row r="27" spans="1:16" s="18" customFormat="1" ht="16.5" customHeight="1">
      <c r="A27" s="22" t="s">
        <v>153</v>
      </c>
      <c r="B27" s="66">
        <f>B28+B29+B30+B31+B32</f>
        <v>5923</v>
      </c>
      <c r="C27" s="65">
        <f>C28+C29+C30+C31+C32</f>
        <v>6119</v>
      </c>
      <c r="D27" s="65">
        <f>D28+D29+D30+D31+D32</f>
        <v>12042</v>
      </c>
      <c r="E27" s="17" t="s">
        <v>9</v>
      </c>
      <c r="F27" s="66">
        <f>F28+F29+F30+F31+F32</f>
        <v>9608</v>
      </c>
      <c r="G27" s="65">
        <f>G28+G29+G30+G31+G32</f>
        <v>10455</v>
      </c>
      <c r="H27" s="65">
        <f>H28+H29+H30+H31+H32</f>
        <v>20063</v>
      </c>
      <c r="I27" s="17" t="s">
        <v>5</v>
      </c>
      <c r="J27" s="66">
        <f>J28+J29+J30+J31+J32</f>
        <v>5556</v>
      </c>
      <c r="K27" s="65">
        <f>K28+K29+K30+K31+K32</f>
        <v>6870</v>
      </c>
      <c r="L27" s="65">
        <f>L28+L29+L30+L31+L32</f>
        <v>12426</v>
      </c>
      <c r="M27" s="23" t="s">
        <v>152</v>
      </c>
      <c r="N27" s="77">
        <f>N28+N29+N30+N31+N32+N33</f>
        <v>1</v>
      </c>
      <c r="O27" s="65">
        <f>O28+O29+O30+O31+O32+O33</f>
        <v>11</v>
      </c>
      <c r="P27" s="76">
        <f>P28+P29+P30+P31+P32+P33</f>
        <v>12</v>
      </c>
    </row>
    <row r="28" spans="1:16" ht="16.5" customHeight="1">
      <c r="A28" s="19" t="s">
        <v>30</v>
      </c>
      <c r="B28" s="58">
        <v>1191</v>
      </c>
      <c r="C28" s="57">
        <v>1218</v>
      </c>
      <c r="D28" s="57">
        <v>2409</v>
      </c>
      <c r="E28" s="20" t="s">
        <v>60</v>
      </c>
      <c r="F28" s="58">
        <v>1972</v>
      </c>
      <c r="G28" s="57">
        <v>2075</v>
      </c>
      <c r="H28" s="57">
        <v>4047</v>
      </c>
      <c r="I28" s="20" t="s">
        <v>90</v>
      </c>
      <c r="J28" s="58">
        <v>1387</v>
      </c>
      <c r="K28" s="57">
        <v>1640</v>
      </c>
      <c r="L28" s="57">
        <v>3027</v>
      </c>
      <c r="M28" s="20" t="s">
        <v>120</v>
      </c>
      <c r="N28" s="74">
        <v>0</v>
      </c>
      <c r="O28" s="73">
        <v>3</v>
      </c>
      <c r="P28" s="72">
        <v>3</v>
      </c>
    </row>
    <row r="29" spans="1:16" ht="16.5" customHeight="1">
      <c r="A29" s="19" t="s">
        <v>31</v>
      </c>
      <c r="B29" s="58">
        <v>1206</v>
      </c>
      <c r="C29" s="57">
        <v>1225</v>
      </c>
      <c r="D29" s="57">
        <v>2431</v>
      </c>
      <c r="E29" s="20" t="s">
        <v>61</v>
      </c>
      <c r="F29" s="58">
        <v>1928</v>
      </c>
      <c r="G29" s="57">
        <v>2234</v>
      </c>
      <c r="H29" s="57">
        <v>4162</v>
      </c>
      <c r="I29" s="20" t="s">
        <v>91</v>
      </c>
      <c r="J29" s="58">
        <v>1202</v>
      </c>
      <c r="K29" s="57">
        <v>1468</v>
      </c>
      <c r="L29" s="57">
        <v>2670</v>
      </c>
      <c r="M29" s="20" t="s">
        <v>121</v>
      </c>
      <c r="N29" s="73">
        <v>1</v>
      </c>
      <c r="O29" s="73">
        <v>3</v>
      </c>
      <c r="P29" s="72">
        <v>4</v>
      </c>
    </row>
    <row r="30" spans="1:16" ht="16.5" customHeight="1">
      <c r="A30" s="19" t="s">
        <v>32</v>
      </c>
      <c r="B30" s="58">
        <v>1166</v>
      </c>
      <c r="C30" s="57">
        <v>1224</v>
      </c>
      <c r="D30" s="57">
        <v>2390</v>
      </c>
      <c r="E30" s="20" t="s">
        <v>62</v>
      </c>
      <c r="F30" s="58">
        <v>1935</v>
      </c>
      <c r="G30" s="57">
        <v>2089</v>
      </c>
      <c r="H30" s="57">
        <v>4024</v>
      </c>
      <c r="I30" s="20" t="s">
        <v>92</v>
      </c>
      <c r="J30" s="58">
        <v>1037</v>
      </c>
      <c r="K30" s="57">
        <v>1282</v>
      </c>
      <c r="L30" s="57">
        <v>2319</v>
      </c>
      <c r="M30" s="20" t="s">
        <v>122</v>
      </c>
      <c r="N30" s="74">
        <v>0</v>
      </c>
      <c r="O30" s="73">
        <v>1</v>
      </c>
      <c r="P30" s="72">
        <v>1</v>
      </c>
    </row>
    <row r="31" spans="1:16" ht="16.5" customHeight="1">
      <c r="A31" s="19" t="s">
        <v>33</v>
      </c>
      <c r="B31" s="58">
        <v>1192</v>
      </c>
      <c r="C31" s="57">
        <v>1256</v>
      </c>
      <c r="D31" s="57">
        <v>2448</v>
      </c>
      <c r="E31" s="20" t="s">
        <v>63</v>
      </c>
      <c r="F31" s="58">
        <v>1921</v>
      </c>
      <c r="G31" s="57">
        <v>2128</v>
      </c>
      <c r="H31" s="57">
        <v>4049</v>
      </c>
      <c r="I31" s="20" t="s">
        <v>93</v>
      </c>
      <c r="J31" s="58">
        <v>945</v>
      </c>
      <c r="K31" s="57">
        <v>1163</v>
      </c>
      <c r="L31" s="57">
        <v>2108</v>
      </c>
      <c r="M31" s="20" t="s">
        <v>123</v>
      </c>
      <c r="N31" s="74">
        <v>0</v>
      </c>
      <c r="O31" s="73">
        <v>1</v>
      </c>
      <c r="P31" s="72">
        <v>1</v>
      </c>
    </row>
    <row r="32" spans="1:17" ht="16.5" customHeight="1">
      <c r="A32" s="19" t="s">
        <v>34</v>
      </c>
      <c r="B32" s="58">
        <v>1168</v>
      </c>
      <c r="C32" s="57">
        <v>1196</v>
      </c>
      <c r="D32" s="57">
        <v>2364</v>
      </c>
      <c r="E32" s="20" t="s">
        <v>64</v>
      </c>
      <c r="F32" s="58">
        <v>1852</v>
      </c>
      <c r="G32" s="57">
        <v>1929</v>
      </c>
      <c r="H32" s="57">
        <v>3781</v>
      </c>
      <c r="I32" s="20" t="s">
        <v>94</v>
      </c>
      <c r="J32" s="58">
        <v>985</v>
      </c>
      <c r="K32" s="57">
        <v>1317</v>
      </c>
      <c r="L32" s="57">
        <v>2302</v>
      </c>
      <c r="M32" s="20" t="s">
        <v>124</v>
      </c>
      <c r="N32" s="74">
        <v>0</v>
      </c>
      <c r="O32" s="73">
        <v>2</v>
      </c>
      <c r="P32" s="72">
        <v>2</v>
      </c>
      <c r="Q32" s="2"/>
    </row>
    <row r="33" spans="1:16" ht="16.5" customHeight="1">
      <c r="A33" s="19"/>
      <c r="B33" s="69"/>
      <c r="C33" s="68"/>
      <c r="D33" s="57"/>
      <c r="E33" s="20"/>
      <c r="F33" s="69"/>
      <c r="G33" s="68"/>
      <c r="H33" s="57"/>
      <c r="I33" s="20"/>
      <c r="J33" s="69"/>
      <c r="K33" s="68"/>
      <c r="L33" s="57"/>
      <c r="M33" s="20">
        <v>110</v>
      </c>
      <c r="N33" s="74">
        <v>0</v>
      </c>
      <c r="O33" s="73">
        <v>1</v>
      </c>
      <c r="P33" s="72">
        <v>1</v>
      </c>
    </row>
    <row r="34" spans="1:16" s="18" customFormat="1" ht="16.5" customHeight="1">
      <c r="A34" s="22" t="s">
        <v>151</v>
      </c>
      <c r="B34" s="66">
        <f>B35+B36+B37+B38+B39</f>
        <v>5055</v>
      </c>
      <c r="C34" s="65">
        <f>C35+C36+C37+C38+C39</f>
        <v>5661</v>
      </c>
      <c r="D34" s="65">
        <f>D35+D36+D37+D38+D39</f>
        <v>10716</v>
      </c>
      <c r="E34" s="17" t="s">
        <v>4</v>
      </c>
      <c r="F34" s="66">
        <f>F35+F36+F37+F38+F39</f>
        <v>7656</v>
      </c>
      <c r="G34" s="65">
        <f>G35+G36+G37+G38+G39</f>
        <v>8230</v>
      </c>
      <c r="H34" s="65">
        <f>H35+H36+H37+H38+H39</f>
        <v>15886</v>
      </c>
      <c r="I34" s="17" t="s">
        <v>14</v>
      </c>
      <c r="J34" s="66">
        <f>J35+J36+J37+J38+J39</f>
        <v>3819</v>
      </c>
      <c r="K34" s="65">
        <f>K35+K36+K37+K38+K39</f>
        <v>5403</v>
      </c>
      <c r="L34" s="65">
        <f>L35+L36+L37+L38+L39</f>
        <v>9222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58">
        <v>1073</v>
      </c>
      <c r="C35" s="57">
        <v>1228</v>
      </c>
      <c r="D35" s="57">
        <v>2301</v>
      </c>
      <c r="E35" s="20" t="s">
        <v>65</v>
      </c>
      <c r="F35" s="58">
        <v>1487</v>
      </c>
      <c r="G35" s="57">
        <v>1587</v>
      </c>
      <c r="H35" s="57">
        <v>3074</v>
      </c>
      <c r="I35" s="20" t="s">
        <v>95</v>
      </c>
      <c r="J35" s="58">
        <v>882</v>
      </c>
      <c r="K35" s="57">
        <v>1247</v>
      </c>
      <c r="L35" s="57">
        <v>2129</v>
      </c>
      <c r="M35" s="4" t="s">
        <v>150</v>
      </c>
      <c r="N35" s="71">
        <f>B6+B13+B20</f>
        <v>16107</v>
      </c>
      <c r="O35" s="71">
        <f>C6+C13+C20</f>
        <v>15522</v>
      </c>
      <c r="P35" s="70">
        <f>D6+D13+D20</f>
        <v>31629</v>
      </c>
    </row>
    <row r="36" spans="1:16" ht="16.5" customHeight="1">
      <c r="A36" s="19" t="s">
        <v>36</v>
      </c>
      <c r="B36" s="58">
        <v>1088</v>
      </c>
      <c r="C36" s="57">
        <v>1176</v>
      </c>
      <c r="D36" s="57">
        <v>2264</v>
      </c>
      <c r="E36" s="20" t="s">
        <v>66</v>
      </c>
      <c r="F36" s="58">
        <v>1604</v>
      </c>
      <c r="G36" s="57">
        <v>1738</v>
      </c>
      <c r="H36" s="57">
        <v>3342</v>
      </c>
      <c r="I36" s="20" t="s">
        <v>96</v>
      </c>
      <c r="J36" s="58">
        <v>902</v>
      </c>
      <c r="K36" s="57">
        <v>1211</v>
      </c>
      <c r="L36" s="57">
        <v>2113</v>
      </c>
      <c r="M36" s="4" t="s">
        <v>148</v>
      </c>
      <c r="N36" s="71">
        <f>B27+B34+B41+F6+F13+F20+F27+F34+F41+J6</f>
        <v>66359</v>
      </c>
      <c r="O36" s="71">
        <f>C27+C34+C41+G6+G13+G20+G27+G34+G41+K6</f>
        <v>73744</v>
      </c>
      <c r="P36" s="70">
        <f>D27+D34+D41+H6+H13+H20+H27+H34+H41+L6</f>
        <v>140103</v>
      </c>
    </row>
    <row r="37" spans="1:16" ht="16.5" customHeight="1">
      <c r="A37" s="19" t="s">
        <v>37</v>
      </c>
      <c r="B37" s="58">
        <v>1072</v>
      </c>
      <c r="C37" s="57">
        <v>1154</v>
      </c>
      <c r="D37" s="57">
        <v>2226</v>
      </c>
      <c r="E37" s="20" t="s">
        <v>67</v>
      </c>
      <c r="F37" s="58">
        <v>1638</v>
      </c>
      <c r="G37" s="57">
        <v>1705</v>
      </c>
      <c r="H37" s="57">
        <v>3343</v>
      </c>
      <c r="I37" s="20" t="s">
        <v>97</v>
      </c>
      <c r="J37" s="58">
        <v>766</v>
      </c>
      <c r="K37" s="57">
        <v>966</v>
      </c>
      <c r="L37" s="57">
        <v>1732</v>
      </c>
      <c r="M37" s="5" t="s">
        <v>147</v>
      </c>
      <c r="N37" s="71">
        <f>J13+J20+J27+J34+J41+N6+N13+N20+N27</f>
        <v>26544</v>
      </c>
      <c r="O37" s="71">
        <f>K13+K20+K27+K34+K41+O6+O13+O20+O27</f>
        <v>36046</v>
      </c>
      <c r="P37" s="70">
        <f>L13+L20+L27+L34+L41+P6+P13+P20+P27</f>
        <v>62590</v>
      </c>
    </row>
    <row r="38" spans="1:16" ht="16.5" customHeight="1">
      <c r="A38" s="19" t="s">
        <v>38</v>
      </c>
      <c r="B38" s="58">
        <v>958</v>
      </c>
      <c r="C38" s="57">
        <v>1080</v>
      </c>
      <c r="D38" s="57">
        <v>2038</v>
      </c>
      <c r="E38" s="20" t="s">
        <v>68</v>
      </c>
      <c r="F38" s="58">
        <v>1489</v>
      </c>
      <c r="G38" s="57">
        <v>1631</v>
      </c>
      <c r="H38" s="57">
        <v>3120</v>
      </c>
      <c r="I38" s="20" t="s">
        <v>98</v>
      </c>
      <c r="J38" s="58">
        <v>704</v>
      </c>
      <c r="K38" s="57">
        <v>966</v>
      </c>
      <c r="L38" s="57">
        <v>1670</v>
      </c>
      <c r="M38" s="3"/>
      <c r="N38" s="13"/>
      <c r="O38" s="13"/>
      <c r="P38" s="48"/>
    </row>
    <row r="39" spans="1:16" ht="16.5" customHeight="1">
      <c r="A39" s="19" t="s">
        <v>39</v>
      </c>
      <c r="B39" s="58">
        <v>864</v>
      </c>
      <c r="C39" s="57">
        <v>1023</v>
      </c>
      <c r="D39" s="57">
        <v>1887</v>
      </c>
      <c r="E39" s="20" t="s">
        <v>69</v>
      </c>
      <c r="F39" s="58">
        <v>1438</v>
      </c>
      <c r="G39" s="57">
        <v>1569</v>
      </c>
      <c r="H39" s="57">
        <v>3007</v>
      </c>
      <c r="I39" s="20" t="s">
        <v>99</v>
      </c>
      <c r="J39" s="58">
        <v>565</v>
      </c>
      <c r="K39" s="57">
        <v>1013</v>
      </c>
      <c r="L39" s="57">
        <v>1578</v>
      </c>
      <c r="M39" s="24" t="s">
        <v>142</v>
      </c>
      <c r="N39" s="2"/>
      <c r="O39" s="2"/>
      <c r="P39" s="14"/>
    </row>
    <row r="40" spans="1:16" ht="16.5" customHeight="1">
      <c r="A40" s="19"/>
      <c r="B40" s="69"/>
      <c r="C40" s="68"/>
      <c r="D40" s="57"/>
      <c r="E40" s="20"/>
      <c r="F40" s="69"/>
      <c r="G40" s="68"/>
      <c r="H40" s="57"/>
      <c r="I40" s="20"/>
      <c r="J40" s="69"/>
      <c r="K40" s="68"/>
      <c r="L40" s="57"/>
      <c r="M40" s="4" t="s">
        <v>150</v>
      </c>
      <c r="N40" s="116">
        <v>0.135</v>
      </c>
      <c r="O40" s="114"/>
      <c r="P40" s="115"/>
    </row>
    <row r="41" spans="1:16" s="18" customFormat="1" ht="16.5" customHeight="1">
      <c r="A41" s="22" t="s">
        <v>149</v>
      </c>
      <c r="B41" s="66">
        <f>B42+B43+B44+B45+B46</f>
        <v>4454</v>
      </c>
      <c r="C41" s="65">
        <f>C42+C43+C44+C45+C46</f>
        <v>5194</v>
      </c>
      <c r="D41" s="65">
        <f>D42+D43+D44+D45+D46</f>
        <v>9648</v>
      </c>
      <c r="E41" s="17" t="s">
        <v>3</v>
      </c>
      <c r="F41" s="66">
        <f>F42+F43+F44+F45+F46</f>
        <v>6445</v>
      </c>
      <c r="G41" s="65">
        <f>G42+G43+G44+G45+G46</f>
        <v>7235</v>
      </c>
      <c r="H41" s="65">
        <f>H42+H43+H44+H45+H46</f>
        <v>13680</v>
      </c>
      <c r="I41" s="17" t="s">
        <v>13</v>
      </c>
      <c r="J41" s="66">
        <f>J42+J43+J44+J45+J46</f>
        <v>1939</v>
      </c>
      <c r="K41" s="65">
        <f>K42+K43+K44+K45+K46</f>
        <v>3618</v>
      </c>
      <c r="L41" s="65">
        <f>L42+L43+L44+L45+L46</f>
        <v>5557</v>
      </c>
      <c r="M41" s="4" t="s">
        <v>148</v>
      </c>
      <c r="N41" s="116">
        <v>0.598</v>
      </c>
      <c r="O41" s="114"/>
      <c r="P41" s="115"/>
    </row>
    <row r="42" spans="1:16" ht="16.5" customHeight="1">
      <c r="A42" s="19" t="s">
        <v>40</v>
      </c>
      <c r="B42" s="58">
        <v>873</v>
      </c>
      <c r="C42" s="57">
        <v>987</v>
      </c>
      <c r="D42" s="57">
        <v>1860</v>
      </c>
      <c r="E42" s="20" t="s">
        <v>70</v>
      </c>
      <c r="F42" s="58">
        <v>1387</v>
      </c>
      <c r="G42" s="57">
        <v>1463</v>
      </c>
      <c r="H42" s="57">
        <v>2850</v>
      </c>
      <c r="I42" s="20" t="s">
        <v>100</v>
      </c>
      <c r="J42" s="58">
        <v>547</v>
      </c>
      <c r="K42" s="57">
        <v>869</v>
      </c>
      <c r="L42" s="57">
        <v>1416</v>
      </c>
      <c r="M42" s="5" t="s">
        <v>147</v>
      </c>
      <c r="N42" s="116">
        <v>0.267</v>
      </c>
      <c r="O42" s="114"/>
      <c r="P42" s="115"/>
    </row>
    <row r="43" spans="1:16" ht="16.5" customHeight="1">
      <c r="A43" s="19" t="s">
        <v>41</v>
      </c>
      <c r="B43" s="58">
        <v>878</v>
      </c>
      <c r="C43" s="57">
        <v>1037</v>
      </c>
      <c r="D43" s="57">
        <v>1915</v>
      </c>
      <c r="E43" s="20" t="s">
        <v>71</v>
      </c>
      <c r="F43" s="58">
        <v>1303</v>
      </c>
      <c r="G43" s="57">
        <v>1512</v>
      </c>
      <c r="H43" s="57">
        <v>2815</v>
      </c>
      <c r="I43" s="20" t="s">
        <v>101</v>
      </c>
      <c r="J43" s="58">
        <v>427</v>
      </c>
      <c r="K43" s="57">
        <v>842</v>
      </c>
      <c r="L43" s="57">
        <v>1269</v>
      </c>
      <c r="M43" s="3"/>
      <c r="N43" s="2"/>
      <c r="O43" s="2"/>
      <c r="P43" s="14"/>
    </row>
    <row r="44" spans="1:16" ht="16.5" customHeight="1">
      <c r="A44" s="19" t="s">
        <v>42</v>
      </c>
      <c r="B44" s="58">
        <v>854</v>
      </c>
      <c r="C44" s="57">
        <v>986</v>
      </c>
      <c r="D44" s="57">
        <v>1840</v>
      </c>
      <c r="E44" s="20" t="s">
        <v>72</v>
      </c>
      <c r="F44" s="58">
        <v>1277</v>
      </c>
      <c r="G44" s="57">
        <v>1467</v>
      </c>
      <c r="H44" s="57">
        <v>2744</v>
      </c>
      <c r="I44" s="20" t="s">
        <v>102</v>
      </c>
      <c r="J44" s="58">
        <v>374</v>
      </c>
      <c r="K44" s="57">
        <v>679</v>
      </c>
      <c r="L44" s="57">
        <v>1053</v>
      </c>
      <c r="M44" s="3"/>
      <c r="N44" s="2"/>
      <c r="O44" s="2"/>
      <c r="P44" s="14"/>
    </row>
    <row r="45" spans="1:16" ht="16.5" customHeight="1">
      <c r="A45" s="19" t="s">
        <v>43</v>
      </c>
      <c r="B45" s="58">
        <v>921</v>
      </c>
      <c r="C45" s="57">
        <v>1081</v>
      </c>
      <c r="D45" s="57">
        <v>2002</v>
      </c>
      <c r="E45" s="20" t="s">
        <v>73</v>
      </c>
      <c r="F45" s="58">
        <v>1249</v>
      </c>
      <c r="G45" s="57">
        <v>1448</v>
      </c>
      <c r="H45" s="57">
        <v>2697</v>
      </c>
      <c r="I45" s="20" t="s">
        <v>103</v>
      </c>
      <c r="J45" s="58">
        <v>296</v>
      </c>
      <c r="K45" s="57">
        <v>677</v>
      </c>
      <c r="L45" s="57">
        <v>973</v>
      </c>
      <c r="M45" s="3"/>
      <c r="N45" s="2"/>
      <c r="O45" s="2"/>
      <c r="P45" s="14"/>
    </row>
    <row r="46" spans="1:16" ht="16.5" customHeight="1">
      <c r="A46" s="19" t="s">
        <v>44</v>
      </c>
      <c r="B46" s="58">
        <v>928</v>
      </c>
      <c r="C46" s="57">
        <v>1103</v>
      </c>
      <c r="D46" s="57">
        <v>2031</v>
      </c>
      <c r="E46" s="20" t="s">
        <v>74</v>
      </c>
      <c r="F46" s="58">
        <v>1229</v>
      </c>
      <c r="G46" s="57">
        <v>1345</v>
      </c>
      <c r="H46" s="57">
        <v>2574</v>
      </c>
      <c r="I46" s="20" t="s">
        <v>104</v>
      </c>
      <c r="J46" s="58">
        <v>295</v>
      </c>
      <c r="K46" s="57">
        <v>551</v>
      </c>
      <c r="L46" s="57">
        <v>846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55"/>
      <c r="L68" s="55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55"/>
      <c r="L75" s="55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55"/>
      <c r="C163" s="55"/>
      <c r="D163" s="54"/>
      <c r="E163" s="29"/>
      <c r="F163" s="29"/>
      <c r="G163" s="29"/>
      <c r="H163" s="29"/>
      <c r="I163" s="29"/>
    </row>
    <row r="164" spans="1:9" ht="13.5">
      <c r="A164" s="32"/>
      <c r="B164" s="55"/>
      <c r="C164" s="55"/>
      <c r="D164" s="54"/>
      <c r="E164" s="29"/>
      <c r="F164" s="29"/>
      <c r="G164" s="29"/>
      <c r="H164" s="29"/>
      <c r="I164" s="29"/>
    </row>
    <row r="165" spans="1:9" ht="13.5">
      <c r="A165" s="32"/>
      <c r="B165" s="55"/>
      <c r="C165" s="55"/>
      <c r="D165" s="54"/>
      <c r="E165" s="29"/>
      <c r="F165" s="29"/>
      <c r="G165" s="29"/>
      <c r="H165" s="29"/>
      <c r="I165" s="29"/>
    </row>
    <row r="166" spans="1:9" ht="13.5">
      <c r="A166" s="32"/>
      <c r="B166" s="55"/>
      <c r="C166" s="55"/>
      <c r="D166" s="54"/>
      <c r="E166" s="29"/>
      <c r="F166" s="29"/>
      <c r="G166" s="29"/>
      <c r="H166" s="29"/>
      <c r="I166" s="29"/>
    </row>
    <row r="167" spans="1:9" ht="13.5">
      <c r="A167" s="32"/>
      <c r="B167" s="55"/>
      <c r="C167" s="55"/>
      <c r="D167" s="54"/>
      <c r="E167" s="29"/>
      <c r="F167" s="29"/>
      <c r="G167" s="29"/>
      <c r="H167" s="29"/>
      <c r="I167" s="29"/>
    </row>
    <row r="168" spans="2:9" ht="13.5">
      <c r="B168" s="55"/>
      <c r="C168" s="55"/>
      <c r="D168" s="54"/>
      <c r="E168" s="29"/>
      <c r="F168" s="29"/>
      <c r="G168" s="29"/>
      <c r="H168" s="29"/>
      <c r="I168" s="29"/>
    </row>
    <row r="169" spans="1:9" ht="13.5">
      <c r="A169" s="32"/>
      <c r="B169" s="55"/>
      <c r="C169" s="55"/>
      <c r="D169" s="54"/>
      <c r="E169" s="29"/>
      <c r="F169" s="29"/>
      <c r="G169" s="29"/>
      <c r="H169" s="29"/>
      <c r="I169" s="29"/>
    </row>
    <row r="170" spans="1:9" ht="13.5">
      <c r="A170" s="32"/>
      <c r="B170" s="55"/>
      <c r="C170" s="55"/>
      <c r="D170" s="54"/>
      <c r="E170" s="29"/>
      <c r="F170" s="29"/>
      <c r="G170" s="29"/>
      <c r="H170" s="29"/>
      <c r="I170" s="29"/>
    </row>
    <row r="171" spans="1:9" ht="13.5">
      <c r="A171" s="32"/>
      <c r="B171" s="55"/>
      <c r="C171" s="55"/>
      <c r="D171" s="54"/>
      <c r="E171" s="29"/>
      <c r="F171" s="29"/>
      <c r="G171" s="29"/>
      <c r="H171" s="29"/>
      <c r="I171" s="29"/>
    </row>
    <row r="172" spans="1:9" ht="13.5">
      <c r="A172" s="32"/>
      <c r="B172" s="55"/>
      <c r="C172" s="55"/>
      <c r="D172" s="54"/>
      <c r="E172" s="29"/>
      <c r="F172" s="29"/>
      <c r="G172" s="29"/>
      <c r="H172" s="29"/>
      <c r="I172" s="29"/>
    </row>
  </sheetData>
  <sheetProtection/>
  <mergeCells count="4">
    <mergeCell ref="B1:O1"/>
    <mergeCell ref="N40:P40"/>
    <mergeCell ref="N41:P41"/>
    <mergeCell ref="N42:P42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81" t="s">
        <v>163</v>
      </c>
      <c r="F1" s="81"/>
      <c r="G1" s="81"/>
      <c r="H1" s="81"/>
      <c r="I1" s="83"/>
      <c r="J1" s="82"/>
      <c r="K1" s="81"/>
      <c r="L1" s="81"/>
      <c r="M1" s="81"/>
      <c r="N1" s="81"/>
      <c r="O1" s="81"/>
    </row>
    <row r="2" ht="12" customHeight="1" thickBot="1">
      <c r="A2" s="1" t="s">
        <v>162</v>
      </c>
    </row>
    <row r="3" spans="1:16" ht="19.5" customHeight="1" thickBot="1">
      <c r="A3" s="6" t="s">
        <v>161</v>
      </c>
      <c r="B3" s="8" t="s">
        <v>160</v>
      </c>
      <c r="C3" s="8" t="s">
        <v>159</v>
      </c>
      <c r="D3" s="9" t="s">
        <v>158</v>
      </c>
      <c r="E3" s="7" t="s">
        <v>161</v>
      </c>
      <c r="F3" s="8" t="s">
        <v>160</v>
      </c>
      <c r="G3" s="8" t="s">
        <v>159</v>
      </c>
      <c r="H3" s="9" t="s">
        <v>158</v>
      </c>
      <c r="I3" s="7" t="s">
        <v>161</v>
      </c>
      <c r="J3" s="8" t="s">
        <v>160</v>
      </c>
      <c r="K3" s="8" t="s">
        <v>159</v>
      </c>
      <c r="L3" s="9" t="s">
        <v>158</v>
      </c>
      <c r="M3" s="7" t="s">
        <v>161</v>
      </c>
      <c r="N3" s="8" t="s">
        <v>160</v>
      </c>
      <c r="O3" s="8" t="s">
        <v>159</v>
      </c>
      <c r="P3" s="10" t="s">
        <v>158</v>
      </c>
    </row>
    <row r="4" spans="1:16" ht="21" customHeight="1">
      <c r="A4" s="11" t="s">
        <v>125</v>
      </c>
      <c r="B4" s="80">
        <v>109002</v>
      </c>
      <c r="C4" s="71">
        <v>125435</v>
      </c>
      <c r="D4" s="71">
        <v>234437</v>
      </c>
      <c r="E4" s="12"/>
      <c r="F4" s="80"/>
      <c r="G4" s="71"/>
      <c r="H4" s="71"/>
      <c r="I4" s="12"/>
      <c r="J4" s="80"/>
      <c r="K4" s="71"/>
      <c r="L4" s="71"/>
      <c r="M4" s="3"/>
      <c r="N4" s="2"/>
      <c r="O4" s="13"/>
      <c r="P4" s="14"/>
    </row>
    <row r="5" spans="1:16" ht="13.5" customHeight="1">
      <c r="A5" s="15"/>
      <c r="B5" s="69"/>
      <c r="C5" s="68"/>
      <c r="D5" s="57"/>
      <c r="E5" s="12"/>
      <c r="F5" s="69"/>
      <c r="G5" s="68"/>
      <c r="H5" s="57"/>
      <c r="I5" s="12"/>
      <c r="J5" s="69"/>
      <c r="K5" s="68"/>
      <c r="L5" s="57"/>
      <c r="M5" s="3"/>
      <c r="N5" s="2"/>
      <c r="O5" s="13"/>
      <c r="P5" s="14"/>
    </row>
    <row r="6" spans="1:16" s="18" customFormat="1" ht="16.5" customHeight="1">
      <c r="A6" s="16" t="s">
        <v>127</v>
      </c>
      <c r="B6" s="66">
        <v>4909</v>
      </c>
      <c r="C6" s="65">
        <v>4753</v>
      </c>
      <c r="D6" s="65">
        <v>9662</v>
      </c>
      <c r="E6" s="17" t="s">
        <v>2</v>
      </c>
      <c r="F6" s="66">
        <v>5380</v>
      </c>
      <c r="G6" s="65">
        <v>6215</v>
      </c>
      <c r="H6" s="65">
        <v>11595</v>
      </c>
      <c r="I6" s="17" t="s">
        <v>12</v>
      </c>
      <c r="J6" s="66">
        <v>6218</v>
      </c>
      <c r="K6" s="65">
        <v>6974</v>
      </c>
      <c r="L6" s="65">
        <v>13192</v>
      </c>
      <c r="M6" s="17" t="s">
        <v>8</v>
      </c>
      <c r="N6" s="65">
        <v>688</v>
      </c>
      <c r="O6" s="65">
        <v>1879</v>
      </c>
      <c r="P6" s="76">
        <v>2567</v>
      </c>
    </row>
    <row r="7" spans="1:16" ht="16.5" customHeight="1">
      <c r="A7" s="19" t="s">
        <v>157</v>
      </c>
      <c r="B7" s="58">
        <v>859</v>
      </c>
      <c r="C7" s="57">
        <v>870</v>
      </c>
      <c r="D7" s="57">
        <v>1729</v>
      </c>
      <c r="E7" s="20" t="s">
        <v>45</v>
      </c>
      <c r="F7" s="58">
        <v>1017</v>
      </c>
      <c r="G7" s="57">
        <v>1138</v>
      </c>
      <c r="H7" s="57">
        <v>2155</v>
      </c>
      <c r="I7" s="20" t="s">
        <v>75</v>
      </c>
      <c r="J7" s="64">
        <v>1272</v>
      </c>
      <c r="K7" s="63">
        <v>1375</v>
      </c>
      <c r="L7" s="62">
        <v>2647</v>
      </c>
      <c r="M7" s="20" t="s">
        <v>105</v>
      </c>
      <c r="N7" s="57">
        <v>238</v>
      </c>
      <c r="O7" s="57">
        <v>495</v>
      </c>
      <c r="P7" s="79">
        <v>733</v>
      </c>
    </row>
    <row r="8" spans="1:16" ht="16.5" customHeight="1">
      <c r="A8" s="19" t="s">
        <v>16</v>
      </c>
      <c r="B8" s="58">
        <v>956</v>
      </c>
      <c r="C8" s="57">
        <v>944</v>
      </c>
      <c r="D8" s="57">
        <v>1900</v>
      </c>
      <c r="E8" s="20" t="s">
        <v>46</v>
      </c>
      <c r="F8" s="58">
        <v>1010</v>
      </c>
      <c r="G8" s="57">
        <v>1179</v>
      </c>
      <c r="H8" s="57">
        <v>2189</v>
      </c>
      <c r="I8" s="20" t="s">
        <v>76</v>
      </c>
      <c r="J8" s="58">
        <v>1249</v>
      </c>
      <c r="K8" s="57">
        <v>1311</v>
      </c>
      <c r="L8" s="56">
        <v>2560</v>
      </c>
      <c r="M8" s="20" t="s">
        <v>106</v>
      </c>
      <c r="N8" s="57">
        <v>178</v>
      </c>
      <c r="O8" s="57">
        <v>465</v>
      </c>
      <c r="P8" s="78">
        <v>643</v>
      </c>
    </row>
    <row r="9" spans="1:17" ht="16.5" customHeight="1">
      <c r="A9" s="19" t="s">
        <v>17</v>
      </c>
      <c r="B9" s="58">
        <v>1001</v>
      </c>
      <c r="C9" s="57">
        <v>914</v>
      </c>
      <c r="D9" s="57">
        <v>1915</v>
      </c>
      <c r="E9" s="20" t="s">
        <v>47</v>
      </c>
      <c r="F9" s="58">
        <v>1107</v>
      </c>
      <c r="G9" s="57">
        <v>1283</v>
      </c>
      <c r="H9" s="57">
        <v>2390</v>
      </c>
      <c r="I9" s="20" t="s">
        <v>77</v>
      </c>
      <c r="J9" s="58">
        <v>1250</v>
      </c>
      <c r="K9" s="57">
        <v>1381</v>
      </c>
      <c r="L9" s="56">
        <v>2631</v>
      </c>
      <c r="M9" s="20" t="s">
        <v>107</v>
      </c>
      <c r="N9" s="57">
        <v>130</v>
      </c>
      <c r="O9" s="57">
        <v>368</v>
      </c>
      <c r="P9" s="78">
        <v>498</v>
      </c>
      <c r="Q9" s="21"/>
    </row>
    <row r="10" spans="1:16" ht="16.5" customHeight="1">
      <c r="A10" s="19" t="s">
        <v>18</v>
      </c>
      <c r="B10" s="58">
        <v>1096</v>
      </c>
      <c r="C10" s="57">
        <v>957</v>
      </c>
      <c r="D10" s="57">
        <v>2053</v>
      </c>
      <c r="E10" s="20" t="s">
        <v>48</v>
      </c>
      <c r="F10" s="58">
        <v>1069</v>
      </c>
      <c r="G10" s="57">
        <v>1269</v>
      </c>
      <c r="H10" s="57">
        <v>2338</v>
      </c>
      <c r="I10" s="20" t="s">
        <v>78</v>
      </c>
      <c r="J10" s="58">
        <v>1200</v>
      </c>
      <c r="K10" s="57">
        <v>1434</v>
      </c>
      <c r="L10" s="56">
        <v>2634</v>
      </c>
      <c r="M10" s="20" t="s">
        <v>108</v>
      </c>
      <c r="N10" s="57">
        <v>85</v>
      </c>
      <c r="O10" s="57">
        <v>287</v>
      </c>
      <c r="P10" s="78">
        <v>372</v>
      </c>
    </row>
    <row r="11" spans="1:16" ht="16.5" customHeight="1">
      <c r="A11" s="19" t="s">
        <v>19</v>
      </c>
      <c r="B11" s="58">
        <v>997</v>
      </c>
      <c r="C11" s="57">
        <v>1068</v>
      </c>
      <c r="D11" s="57">
        <v>2065</v>
      </c>
      <c r="E11" s="20" t="s">
        <v>49</v>
      </c>
      <c r="F11" s="58">
        <v>1177</v>
      </c>
      <c r="G11" s="57">
        <v>1346</v>
      </c>
      <c r="H11" s="57">
        <v>2523</v>
      </c>
      <c r="I11" s="20" t="s">
        <v>79</v>
      </c>
      <c r="J11" s="58">
        <v>1247</v>
      </c>
      <c r="K11" s="57">
        <v>1473</v>
      </c>
      <c r="L11" s="56">
        <v>2720</v>
      </c>
      <c r="M11" s="20" t="s">
        <v>109</v>
      </c>
      <c r="N11" s="57">
        <v>57</v>
      </c>
      <c r="O11" s="57">
        <v>264</v>
      </c>
      <c r="P11" s="78">
        <v>321</v>
      </c>
    </row>
    <row r="12" spans="1:16" ht="16.5" customHeight="1">
      <c r="A12" s="19"/>
      <c r="B12" s="69"/>
      <c r="C12" s="68"/>
      <c r="D12" s="57"/>
      <c r="E12" s="20"/>
      <c r="F12" s="69"/>
      <c r="G12" s="68"/>
      <c r="H12" s="57"/>
      <c r="I12" s="20"/>
      <c r="J12" s="69"/>
      <c r="K12" s="68"/>
      <c r="L12" s="57"/>
      <c r="M12" s="3"/>
      <c r="N12" s="13"/>
      <c r="O12" s="13"/>
      <c r="P12" s="48"/>
    </row>
    <row r="13" spans="1:16" s="18" customFormat="1" ht="16.5" customHeight="1">
      <c r="A13" s="16" t="s">
        <v>156</v>
      </c>
      <c r="B13" s="66">
        <v>5491</v>
      </c>
      <c r="C13" s="65">
        <v>5260</v>
      </c>
      <c r="D13" s="65">
        <v>10751</v>
      </c>
      <c r="E13" s="17" t="s">
        <v>1</v>
      </c>
      <c r="F13" s="66">
        <v>6668</v>
      </c>
      <c r="G13" s="65">
        <v>7492</v>
      </c>
      <c r="H13" s="65">
        <v>14160</v>
      </c>
      <c r="I13" s="17" t="s">
        <v>11</v>
      </c>
      <c r="J13" s="66">
        <v>8117</v>
      </c>
      <c r="K13" s="65">
        <v>9800</v>
      </c>
      <c r="L13" s="65">
        <v>17917</v>
      </c>
      <c r="M13" s="17" t="s">
        <v>7</v>
      </c>
      <c r="N13" s="65">
        <v>116</v>
      </c>
      <c r="O13" s="65">
        <v>583</v>
      </c>
      <c r="P13" s="76">
        <v>699</v>
      </c>
    </row>
    <row r="14" spans="1:16" ht="16.5" customHeight="1">
      <c r="A14" s="19" t="s">
        <v>20</v>
      </c>
      <c r="B14" s="58">
        <v>1037</v>
      </c>
      <c r="C14" s="57">
        <v>998</v>
      </c>
      <c r="D14" s="57">
        <v>2035</v>
      </c>
      <c r="E14" s="20" t="s">
        <v>50</v>
      </c>
      <c r="F14" s="64">
        <v>1178</v>
      </c>
      <c r="G14" s="63">
        <v>1365</v>
      </c>
      <c r="H14" s="62">
        <v>2543</v>
      </c>
      <c r="I14" s="20" t="s">
        <v>80</v>
      </c>
      <c r="J14" s="64">
        <v>1332</v>
      </c>
      <c r="K14" s="63">
        <v>1651</v>
      </c>
      <c r="L14" s="62">
        <v>2983</v>
      </c>
      <c r="M14" s="20" t="s">
        <v>110</v>
      </c>
      <c r="N14" s="57">
        <v>40</v>
      </c>
      <c r="O14" s="57">
        <v>191</v>
      </c>
      <c r="P14" s="79">
        <v>231</v>
      </c>
    </row>
    <row r="15" spans="1:16" ht="16.5" customHeight="1">
      <c r="A15" s="19" t="s">
        <v>21</v>
      </c>
      <c r="B15" s="58">
        <v>1135</v>
      </c>
      <c r="C15" s="57">
        <v>1017</v>
      </c>
      <c r="D15" s="57">
        <v>2152</v>
      </c>
      <c r="E15" s="20" t="s">
        <v>51</v>
      </c>
      <c r="F15" s="58">
        <v>1195</v>
      </c>
      <c r="G15" s="57">
        <v>1371</v>
      </c>
      <c r="H15" s="56">
        <v>2566</v>
      </c>
      <c r="I15" s="20" t="s">
        <v>81</v>
      </c>
      <c r="J15" s="58">
        <v>1458</v>
      </c>
      <c r="K15" s="57">
        <v>1818</v>
      </c>
      <c r="L15" s="56">
        <v>3276</v>
      </c>
      <c r="M15" s="20" t="s">
        <v>111</v>
      </c>
      <c r="N15" s="57">
        <v>31</v>
      </c>
      <c r="O15" s="57">
        <v>148</v>
      </c>
      <c r="P15" s="78">
        <v>179</v>
      </c>
    </row>
    <row r="16" spans="1:16" ht="16.5" customHeight="1">
      <c r="A16" s="19" t="s">
        <v>22</v>
      </c>
      <c r="B16" s="58">
        <v>1119</v>
      </c>
      <c r="C16" s="57">
        <v>1098</v>
      </c>
      <c r="D16" s="57">
        <v>2217</v>
      </c>
      <c r="E16" s="20" t="s">
        <v>52</v>
      </c>
      <c r="F16" s="58">
        <v>1307</v>
      </c>
      <c r="G16" s="57">
        <v>1525</v>
      </c>
      <c r="H16" s="56">
        <v>2832</v>
      </c>
      <c r="I16" s="20" t="s">
        <v>82</v>
      </c>
      <c r="J16" s="58">
        <v>1666</v>
      </c>
      <c r="K16" s="57">
        <v>1995</v>
      </c>
      <c r="L16" s="56">
        <v>3661</v>
      </c>
      <c r="M16" s="20" t="s">
        <v>112</v>
      </c>
      <c r="N16" s="57">
        <v>26</v>
      </c>
      <c r="O16" s="57">
        <v>100</v>
      </c>
      <c r="P16" s="78">
        <v>126</v>
      </c>
    </row>
    <row r="17" spans="1:16" ht="16.5" customHeight="1">
      <c r="A17" s="19" t="s">
        <v>23</v>
      </c>
      <c r="B17" s="58">
        <v>1051</v>
      </c>
      <c r="C17" s="57">
        <v>1086</v>
      </c>
      <c r="D17" s="57">
        <v>2137</v>
      </c>
      <c r="E17" s="20" t="s">
        <v>53</v>
      </c>
      <c r="F17" s="58">
        <v>1434</v>
      </c>
      <c r="G17" s="57">
        <v>1510</v>
      </c>
      <c r="H17" s="56">
        <v>2944</v>
      </c>
      <c r="I17" s="20" t="s">
        <v>83</v>
      </c>
      <c r="J17" s="58">
        <v>1798</v>
      </c>
      <c r="K17" s="57">
        <v>2098</v>
      </c>
      <c r="L17" s="56">
        <v>3896</v>
      </c>
      <c r="M17" s="20" t="s">
        <v>113</v>
      </c>
      <c r="N17" s="57">
        <v>10</v>
      </c>
      <c r="O17" s="57">
        <v>79</v>
      </c>
      <c r="P17" s="78">
        <v>89</v>
      </c>
    </row>
    <row r="18" spans="1:16" ht="16.5" customHeight="1">
      <c r="A18" s="19" t="s">
        <v>24</v>
      </c>
      <c r="B18" s="58">
        <v>1149</v>
      </c>
      <c r="C18" s="57">
        <v>1061</v>
      </c>
      <c r="D18" s="57">
        <v>2210</v>
      </c>
      <c r="E18" s="20" t="s">
        <v>54</v>
      </c>
      <c r="F18" s="58">
        <v>1554</v>
      </c>
      <c r="G18" s="57">
        <v>1721</v>
      </c>
      <c r="H18" s="56">
        <v>3275</v>
      </c>
      <c r="I18" s="20" t="s">
        <v>84</v>
      </c>
      <c r="J18" s="58">
        <v>1863</v>
      </c>
      <c r="K18" s="57">
        <v>2238</v>
      </c>
      <c r="L18" s="56">
        <v>4101</v>
      </c>
      <c r="M18" s="20" t="s">
        <v>114</v>
      </c>
      <c r="N18" s="57">
        <v>9</v>
      </c>
      <c r="O18" s="57">
        <v>65</v>
      </c>
      <c r="P18" s="78">
        <v>74</v>
      </c>
    </row>
    <row r="19" spans="1:16" ht="16.5" customHeight="1">
      <c r="A19" s="19"/>
      <c r="B19" s="69"/>
      <c r="C19" s="68"/>
      <c r="D19" s="57"/>
      <c r="E19" s="20"/>
      <c r="F19" s="69"/>
      <c r="G19" s="68"/>
      <c r="H19" s="57"/>
      <c r="I19" s="20"/>
      <c r="J19" s="69"/>
      <c r="K19" s="68"/>
      <c r="L19" s="57"/>
      <c r="M19" s="20"/>
      <c r="N19" s="68"/>
      <c r="O19" s="68"/>
      <c r="P19" s="78"/>
    </row>
    <row r="20" spans="1:16" s="18" customFormat="1" ht="16.5" customHeight="1">
      <c r="A20" s="22" t="s">
        <v>155</v>
      </c>
      <c r="B20" s="66">
        <v>5723</v>
      </c>
      <c r="C20" s="65">
        <v>5503</v>
      </c>
      <c r="D20" s="65">
        <v>11226</v>
      </c>
      <c r="E20" s="17" t="s">
        <v>10</v>
      </c>
      <c r="F20" s="66">
        <v>8933</v>
      </c>
      <c r="G20" s="65">
        <v>10048</v>
      </c>
      <c r="H20" s="65">
        <v>18981</v>
      </c>
      <c r="I20" s="17" t="s">
        <v>6</v>
      </c>
      <c r="J20" s="66">
        <v>6267</v>
      </c>
      <c r="K20" s="65">
        <v>7795</v>
      </c>
      <c r="L20" s="65">
        <v>14062</v>
      </c>
      <c r="M20" s="17" t="s">
        <v>154</v>
      </c>
      <c r="N20" s="65">
        <v>16</v>
      </c>
      <c r="O20" s="65">
        <v>104</v>
      </c>
      <c r="P20" s="76">
        <v>120</v>
      </c>
    </row>
    <row r="21" spans="1:16" ht="16.5" customHeight="1">
      <c r="A21" s="19" t="s">
        <v>25</v>
      </c>
      <c r="B21" s="58">
        <v>1147</v>
      </c>
      <c r="C21" s="57">
        <v>1149</v>
      </c>
      <c r="D21" s="57">
        <v>2296</v>
      </c>
      <c r="E21" s="20" t="s">
        <v>55</v>
      </c>
      <c r="F21" s="64">
        <v>1513</v>
      </c>
      <c r="G21" s="63">
        <v>1785</v>
      </c>
      <c r="H21" s="62">
        <v>3298</v>
      </c>
      <c r="I21" s="20" t="s">
        <v>85</v>
      </c>
      <c r="J21" s="64">
        <v>1485</v>
      </c>
      <c r="K21" s="63">
        <v>1850</v>
      </c>
      <c r="L21" s="62">
        <v>3335</v>
      </c>
      <c r="M21" s="20" t="s">
        <v>115</v>
      </c>
      <c r="N21" s="57">
        <v>6</v>
      </c>
      <c r="O21" s="57">
        <v>43</v>
      </c>
      <c r="P21" s="79">
        <v>49</v>
      </c>
    </row>
    <row r="22" spans="1:16" ht="16.5" customHeight="1">
      <c r="A22" s="19" t="s">
        <v>26</v>
      </c>
      <c r="B22" s="58">
        <v>1098</v>
      </c>
      <c r="C22" s="57">
        <v>1004</v>
      </c>
      <c r="D22" s="57">
        <v>2102</v>
      </c>
      <c r="E22" s="20" t="s">
        <v>56</v>
      </c>
      <c r="F22" s="58">
        <v>1666</v>
      </c>
      <c r="G22" s="57">
        <v>1926</v>
      </c>
      <c r="H22" s="56">
        <v>3592</v>
      </c>
      <c r="I22" s="20" t="s">
        <v>86</v>
      </c>
      <c r="J22" s="58">
        <v>970</v>
      </c>
      <c r="K22" s="57">
        <v>1242</v>
      </c>
      <c r="L22" s="56">
        <v>2212</v>
      </c>
      <c r="M22" s="20" t="s">
        <v>116</v>
      </c>
      <c r="N22" s="57">
        <v>4</v>
      </c>
      <c r="O22" s="57">
        <v>25</v>
      </c>
      <c r="P22" s="78">
        <v>29</v>
      </c>
    </row>
    <row r="23" spans="1:16" ht="16.5" customHeight="1">
      <c r="A23" s="19" t="s">
        <v>27</v>
      </c>
      <c r="B23" s="58">
        <v>1101</v>
      </c>
      <c r="C23" s="57">
        <v>1100</v>
      </c>
      <c r="D23" s="57">
        <v>2201</v>
      </c>
      <c r="E23" s="20" t="s">
        <v>57</v>
      </c>
      <c r="F23" s="58">
        <v>1912</v>
      </c>
      <c r="G23" s="57">
        <v>2030</v>
      </c>
      <c r="H23" s="56">
        <v>3942</v>
      </c>
      <c r="I23" s="20" t="s">
        <v>87</v>
      </c>
      <c r="J23" s="58">
        <v>1165</v>
      </c>
      <c r="K23" s="57">
        <v>1478</v>
      </c>
      <c r="L23" s="56">
        <v>2643</v>
      </c>
      <c r="M23" s="20" t="s">
        <v>117</v>
      </c>
      <c r="N23" s="57">
        <v>2</v>
      </c>
      <c r="O23" s="57">
        <v>14</v>
      </c>
      <c r="P23" s="78">
        <v>16</v>
      </c>
    </row>
    <row r="24" spans="1:16" ht="16.5" customHeight="1">
      <c r="A24" s="19" t="s">
        <v>28</v>
      </c>
      <c r="B24" s="58">
        <v>1191</v>
      </c>
      <c r="C24" s="57">
        <v>1128</v>
      </c>
      <c r="D24" s="57">
        <v>2319</v>
      </c>
      <c r="E24" s="20" t="s">
        <v>58</v>
      </c>
      <c r="F24" s="58">
        <v>1881</v>
      </c>
      <c r="G24" s="57">
        <v>2112</v>
      </c>
      <c r="H24" s="56">
        <v>3993</v>
      </c>
      <c r="I24" s="20" t="s">
        <v>88</v>
      </c>
      <c r="J24" s="58">
        <v>1370</v>
      </c>
      <c r="K24" s="57">
        <v>1654</v>
      </c>
      <c r="L24" s="56">
        <v>3024</v>
      </c>
      <c r="M24" s="20" t="s">
        <v>118</v>
      </c>
      <c r="N24" s="57">
        <v>2</v>
      </c>
      <c r="O24" s="57">
        <v>10</v>
      </c>
      <c r="P24" s="78">
        <v>12</v>
      </c>
    </row>
    <row r="25" spans="1:16" ht="16.5" customHeight="1">
      <c r="A25" s="19" t="s">
        <v>29</v>
      </c>
      <c r="B25" s="58">
        <v>1186</v>
      </c>
      <c r="C25" s="57">
        <v>1122</v>
      </c>
      <c r="D25" s="57">
        <v>2308</v>
      </c>
      <c r="E25" s="20" t="s">
        <v>59</v>
      </c>
      <c r="F25" s="58">
        <v>1961</v>
      </c>
      <c r="G25" s="57">
        <v>2195</v>
      </c>
      <c r="H25" s="56">
        <v>4156</v>
      </c>
      <c r="I25" s="20" t="s">
        <v>89</v>
      </c>
      <c r="J25" s="58">
        <v>1277</v>
      </c>
      <c r="K25" s="57">
        <v>1571</v>
      </c>
      <c r="L25" s="56">
        <v>2848</v>
      </c>
      <c r="M25" s="20" t="s">
        <v>119</v>
      </c>
      <c r="N25" s="57">
        <v>2</v>
      </c>
      <c r="O25" s="57">
        <v>12</v>
      </c>
      <c r="P25" s="78">
        <v>14</v>
      </c>
    </row>
    <row r="26" spans="1:16" ht="16.5" customHeight="1">
      <c r="A26" s="19"/>
      <c r="B26" s="58"/>
      <c r="C26" s="57"/>
      <c r="D26" s="57"/>
      <c r="E26" s="20"/>
      <c r="F26" s="58"/>
      <c r="G26" s="57"/>
      <c r="H26" s="57"/>
      <c r="I26" s="20"/>
      <c r="J26" s="58"/>
      <c r="K26" s="57"/>
      <c r="L26" s="57"/>
      <c r="M26" s="20"/>
      <c r="N26" s="68"/>
      <c r="O26" s="68"/>
      <c r="P26" s="78"/>
    </row>
    <row r="27" spans="1:16" s="18" customFormat="1" ht="16.5" customHeight="1">
      <c r="A27" s="22" t="s">
        <v>153</v>
      </c>
      <c r="B27" s="66">
        <v>5911</v>
      </c>
      <c r="C27" s="65">
        <v>6163</v>
      </c>
      <c r="D27" s="65">
        <v>12074</v>
      </c>
      <c r="E27" s="17" t="s">
        <v>9</v>
      </c>
      <c r="F27" s="66">
        <v>9597</v>
      </c>
      <c r="G27" s="65">
        <v>10461</v>
      </c>
      <c r="H27" s="65">
        <v>20058</v>
      </c>
      <c r="I27" s="17" t="s">
        <v>5</v>
      </c>
      <c r="J27" s="66">
        <v>5569</v>
      </c>
      <c r="K27" s="65">
        <v>6893</v>
      </c>
      <c r="L27" s="65">
        <v>12462</v>
      </c>
      <c r="M27" s="23" t="s">
        <v>152</v>
      </c>
      <c r="N27" s="77">
        <v>1</v>
      </c>
      <c r="O27" s="65">
        <v>10</v>
      </c>
      <c r="P27" s="76">
        <v>11</v>
      </c>
    </row>
    <row r="28" spans="1:16" ht="16.5" customHeight="1">
      <c r="A28" s="19" t="s">
        <v>30</v>
      </c>
      <c r="B28" s="58">
        <v>1164</v>
      </c>
      <c r="C28" s="57">
        <v>1242</v>
      </c>
      <c r="D28" s="57">
        <v>2406</v>
      </c>
      <c r="E28" s="20" t="s">
        <v>60</v>
      </c>
      <c r="F28" s="64">
        <v>1994</v>
      </c>
      <c r="G28" s="63">
        <v>2064</v>
      </c>
      <c r="H28" s="62">
        <v>4058</v>
      </c>
      <c r="I28" s="20" t="s">
        <v>90</v>
      </c>
      <c r="J28" s="64">
        <v>1373</v>
      </c>
      <c r="K28" s="63">
        <v>1643</v>
      </c>
      <c r="L28" s="62">
        <v>3016</v>
      </c>
      <c r="M28" s="20" t="s">
        <v>120</v>
      </c>
      <c r="N28" s="74">
        <v>0</v>
      </c>
      <c r="O28" s="73">
        <v>2</v>
      </c>
      <c r="P28" s="75">
        <v>2</v>
      </c>
    </row>
    <row r="29" spans="1:16" ht="16.5" customHeight="1">
      <c r="A29" s="19" t="s">
        <v>31</v>
      </c>
      <c r="B29" s="58">
        <v>1222</v>
      </c>
      <c r="C29" s="57">
        <v>1210</v>
      </c>
      <c r="D29" s="57">
        <v>2432</v>
      </c>
      <c r="E29" s="20" t="s">
        <v>61</v>
      </c>
      <c r="F29" s="58">
        <v>1919</v>
      </c>
      <c r="G29" s="57">
        <v>2236</v>
      </c>
      <c r="H29" s="56">
        <v>4155</v>
      </c>
      <c r="I29" s="20" t="s">
        <v>91</v>
      </c>
      <c r="J29" s="58">
        <v>1223</v>
      </c>
      <c r="K29" s="57">
        <v>1490</v>
      </c>
      <c r="L29" s="56">
        <v>2713</v>
      </c>
      <c r="M29" s="20" t="s">
        <v>121</v>
      </c>
      <c r="N29" s="73">
        <v>1</v>
      </c>
      <c r="O29" s="73">
        <v>2</v>
      </c>
      <c r="P29" s="72">
        <v>3</v>
      </c>
    </row>
    <row r="30" spans="1:16" ht="16.5" customHeight="1">
      <c r="A30" s="19" t="s">
        <v>32</v>
      </c>
      <c r="B30" s="58">
        <v>1180</v>
      </c>
      <c r="C30" s="57">
        <v>1254</v>
      </c>
      <c r="D30" s="57">
        <v>2434</v>
      </c>
      <c r="E30" s="20" t="s">
        <v>62</v>
      </c>
      <c r="F30" s="58">
        <v>1890</v>
      </c>
      <c r="G30" s="57">
        <v>2107</v>
      </c>
      <c r="H30" s="56">
        <v>3997</v>
      </c>
      <c r="I30" s="20" t="s">
        <v>92</v>
      </c>
      <c r="J30" s="58">
        <v>1059</v>
      </c>
      <c r="K30" s="57">
        <v>1298</v>
      </c>
      <c r="L30" s="56">
        <v>2357</v>
      </c>
      <c r="M30" s="20" t="s">
        <v>122</v>
      </c>
      <c r="N30" s="74">
        <v>0</v>
      </c>
      <c r="O30" s="73">
        <v>2</v>
      </c>
      <c r="P30" s="72">
        <v>2</v>
      </c>
    </row>
    <row r="31" spans="1:16" ht="16.5" customHeight="1">
      <c r="A31" s="19" t="s">
        <v>33</v>
      </c>
      <c r="B31" s="58">
        <v>1153</v>
      </c>
      <c r="C31" s="57">
        <v>1272</v>
      </c>
      <c r="D31" s="57">
        <v>2425</v>
      </c>
      <c r="E31" s="20" t="s">
        <v>63</v>
      </c>
      <c r="F31" s="58">
        <v>1964</v>
      </c>
      <c r="G31" s="57">
        <v>2121</v>
      </c>
      <c r="H31" s="56">
        <v>4085</v>
      </c>
      <c r="I31" s="20" t="s">
        <v>93</v>
      </c>
      <c r="J31" s="58">
        <v>942</v>
      </c>
      <c r="K31" s="57">
        <v>1155</v>
      </c>
      <c r="L31" s="56">
        <v>2097</v>
      </c>
      <c r="M31" s="20" t="s">
        <v>123</v>
      </c>
      <c r="N31" s="74">
        <v>0</v>
      </c>
      <c r="O31" s="73">
        <v>1</v>
      </c>
      <c r="P31" s="72">
        <v>1</v>
      </c>
    </row>
    <row r="32" spans="1:17" ht="16.5" customHeight="1">
      <c r="A32" s="19" t="s">
        <v>34</v>
      </c>
      <c r="B32" s="58">
        <v>1192</v>
      </c>
      <c r="C32" s="57">
        <v>1185</v>
      </c>
      <c r="D32" s="57">
        <v>2377</v>
      </c>
      <c r="E32" s="20" t="s">
        <v>64</v>
      </c>
      <c r="F32" s="58">
        <v>1830</v>
      </c>
      <c r="G32" s="57">
        <v>1933</v>
      </c>
      <c r="H32" s="56">
        <v>3763</v>
      </c>
      <c r="I32" s="20" t="s">
        <v>94</v>
      </c>
      <c r="J32" s="58">
        <v>972</v>
      </c>
      <c r="K32" s="57">
        <v>1307</v>
      </c>
      <c r="L32" s="56">
        <v>2279</v>
      </c>
      <c r="M32" s="20" t="s">
        <v>124</v>
      </c>
      <c r="N32" s="74">
        <v>0</v>
      </c>
      <c r="O32" s="73">
        <v>2</v>
      </c>
      <c r="P32" s="72">
        <v>2</v>
      </c>
      <c r="Q32" s="2"/>
    </row>
    <row r="33" spans="1:16" ht="16.5" customHeight="1">
      <c r="A33" s="19"/>
      <c r="B33" s="69"/>
      <c r="C33" s="68"/>
      <c r="D33" s="57"/>
      <c r="E33" s="20"/>
      <c r="F33" s="69"/>
      <c r="G33" s="68"/>
      <c r="H33" s="57"/>
      <c r="I33" s="20"/>
      <c r="J33" s="69"/>
      <c r="K33" s="68"/>
      <c r="L33" s="57"/>
      <c r="M33" s="20">
        <v>110</v>
      </c>
      <c r="N33" s="74">
        <v>0</v>
      </c>
      <c r="O33" s="73">
        <v>1</v>
      </c>
      <c r="P33" s="72">
        <v>1</v>
      </c>
    </row>
    <row r="34" spans="1:16" s="18" customFormat="1" ht="16.5" customHeight="1">
      <c r="A34" s="22" t="s">
        <v>151</v>
      </c>
      <c r="B34" s="66">
        <v>5026</v>
      </c>
      <c r="C34" s="65">
        <v>5709</v>
      </c>
      <c r="D34" s="65">
        <v>10735</v>
      </c>
      <c r="E34" s="17" t="s">
        <v>4</v>
      </c>
      <c r="F34" s="66">
        <v>7705</v>
      </c>
      <c r="G34" s="65">
        <v>8291</v>
      </c>
      <c r="H34" s="65">
        <v>15996</v>
      </c>
      <c r="I34" s="17" t="s">
        <v>14</v>
      </c>
      <c r="J34" s="66">
        <v>3843</v>
      </c>
      <c r="K34" s="65">
        <v>5408</v>
      </c>
      <c r="L34" s="65">
        <v>9251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58">
        <v>1060</v>
      </c>
      <c r="C35" s="57">
        <v>1230</v>
      </c>
      <c r="D35" s="57">
        <v>2290</v>
      </c>
      <c r="E35" s="20" t="s">
        <v>65</v>
      </c>
      <c r="F35" s="64">
        <v>1551</v>
      </c>
      <c r="G35" s="63">
        <v>1651</v>
      </c>
      <c r="H35" s="62">
        <v>3202</v>
      </c>
      <c r="I35" s="20" t="s">
        <v>95</v>
      </c>
      <c r="J35" s="64">
        <v>895</v>
      </c>
      <c r="K35" s="63">
        <v>1240</v>
      </c>
      <c r="L35" s="62">
        <v>2135</v>
      </c>
      <c r="M35" s="4" t="s">
        <v>150</v>
      </c>
      <c r="N35" s="71">
        <v>16123</v>
      </c>
      <c r="O35" s="71">
        <v>15516</v>
      </c>
      <c r="P35" s="70">
        <v>31639</v>
      </c>
    </row>
    <row r="36" spans="1:16" ht="16.5" customHeight="1">
      <c r="A36" s="19" t="s">
        <v>36</v>
      </c>
      <c r="B36" s="58">
        <v>1067</v>
      </c>
      <c r="C36" s="57">
        <v>1181</v>
      </c>
      <c r="D36" s="57">
        <v>2248</v>
      </c>
      <c r="E36" s="20" t="s">
        <v>66</v>
      </c>
      <c r="F36" s="58">
        <v>1580</v>
      </c>
      <c r="G36" s="57">
        <v>1722</v>
      </c>
      <c r="H36" s="56">
        <v>3302</v>
      </c>
      <c r="I36" s="20" t="s">
        <v>96</v>
      </c>
      <c r="J36" s="58">
        <v>903</v>
      </c>
      <c r="K36" s="57">
        <v>1232</v>
      </c>
      <c r="L36" s="56">
        <v>2135</v>
      </c>
      <c r="M36" s="4" t="s">
        <v>148</v>
      </c>
      <c r="N36" s="71">
        <v>66320</v>
      </c>
      <c r="O36" s="71">
        <v>73795</v>
      </c>
      <c r="P36" s="70">
        <v>140115</v>
      </c>
    </row>
    <row r="37" spans="1:16" ht="16.5" customHeight="1">
      <c r="A37" s="19" t="s">
        <v>37</v>
      </c>
      <c r="B37" s="58">
        <v>1075</v>
      </c>
      <c r="C37" s="57">
        <v>1173</v>
      </c>
      <c r="D37" s="57">
        <v>2248</v>
      </c>
      <c r="E37" s="20" t="s">
        <v>67</v>
      </c>
      <c r="F37" s="58">
        <v>1646</v>
      </c>
      <c r="G37" s="57">
        <v>1692</v>
      </c>
      <c r="H37" s="56">
        <v>3338</v>
      </c>
      <c r="I37" s="20" t="s">
        <v>97</v>
      </c>
      <c r="J37" s="58">
        <v>772</v>
      </c>
      <c r="K37" s="57">
        <v>978</v>
      </c>
      <c r="L37" s="56">
        <v>1750</v>
      </c>
      <c r="M37" s="5" t="s">
        <v>147</v>
      </c>
      <c r="N37" s="71">
        <v>26559</v>
      </c>
      <c r="O37" s="71">
        <v>36124</v>
      </c>
      <c r="P37" s="70">
        <v>62683</v>
      </c>
    </row>
    <row r="38" spans="1:16" ht="16.5" customHeight="1">
      <c r="A38" s="19" t="s">
        <v>38</v>
      </c>
      <c r="B38" s="58">
        <v>970</v>
      </c>
      <c r="C38" s="57">
        <v>1076</v>
      </c>
      <c r="D38" s="57">
        <v>2046</v>
      </c>
      <c r="E38" s="20" t="s">
        <v>68</v>
      </c>
      <c r="F38" s="58">
        <v>1469</v>
      </c>
      <c r="G38" s="57">
        <v>1625</v>
      </c>
      <c r="H38" s="56">
        <v>3094</v>
      </c>
      <c r="I38" s="20" t="s">
        <v>98</v>
      </c>
      <c r="J38" s="58">
        <v>708</v>
      </c>
      <c r="K38" s="57">
        <v>963</v>
      </c>
      <c r="L38" s="56">
        <v>1671</v>
      </c>
      <c r="M38" s="3"/>
      <c r="N38" s="13"/>
      <c r="O38" s="13"/>
      <c r="P38" s="48"/>
    </row>
    <row r="39" spans="1:16" ht="16.5" customHeight="1">
      <c r="A39" s="19" t="s">
        <v>39</v>
      </c>
      <c r="B39" s="58">
        <v>854</v>
      </c>
      <c r="C39" s="57">
        <v>1049</v>
      </c>
      <c r="D39" s="57">
        <v>1903</v>
      </c>
      <c r="E39" s="20" t="s">
        <v>69</v>
      </c>
      <c r="F39" s="58">
        <v>1459</v>
      </c>
      <c r="G39" s="57">
        <v>1601</v>
      </c>
      <c r="H39" s="56">
        <v>3060</v>
      </c>
      <c r="I39" s="20" t="s">
        <v>99</v>
      </c>
      <c r="J39" s="58">
        <v>565</v>
      </c>
      <c r="K39" s="57">
        <v>995</v>
      </c>
      <c r="L39" s="56">
        <v>1560</v>
      </c>
      <c r="M39" s="24" t="s">
        <v>142</v>
      </c>
      <c r="N39" s="2"/>
      <c r="O39" s="2"/>
      <c r="P39" s="14"/>
    </row>
    <row r="40" spans="1:16" ht="16.5" customHeight="1">
      <c r="A40" s="19"/>
      <c r="B40" s="69"/>
      <c r="C40" s="68"/>
      <c r="D40" s="57"/>
      <c r="E40" s="20"/>
      <c r="F40" s="69"/>
      <c r="G40" s="68"/>
      <c r="H40" s="57"/>
      <c r="I40" s="20"/>
      <c r="J40" s="69"/>
      <c r="K40" s="68"/>
      <c r="L40" s="57"/>
      <c r="M40" s="4" t="s">
        <v>150</v>
      </c>
      <c r="N40" s="61"/>
      <c r="O40" s="60">
        <v>0.1349573659447954</v>
      </c>
      <c r="P40" s="67"/>
    </row>
    <row r="41" spans="1:16" s="18" customFormat="1" ht="16.5" customHeight="1">
      <c r="A41" s="22" t="s">
        <v>149</v>
      </c>
      <c r="B41" s="66">
        <v>4428</v>
      </c>
      <c r="C41" s="65">
        <v>5192</v>
      </c>
      <c r="D41" s="65">
        <v>9620</v>
      </c>
      <c r="E41" s="17" t="s">
        <v>3</v>
      </c>
      <c r="F41" s="66">
        <v>6454</v>
      </c>
      <c r="G41" s="65">
        <v>7250</v>
      </c>
      <c r="H41" s="65">
        <v>13704</v>
      </c>
      <c r="I41" s="17" t="s">
        <v>13</v>
      </c>
      <c r="J41" s="66">
        <v>1942</v>
      </c>
      <c r="K41" s="65">
        <v>3652</v>
      </c>
      <c r="L41" s="65">
        <v>5594</v>
      </c>
      <c r="M41" s="4" t="s">
        <v>148</v>
      </c>
      <c r="N41" s="61"/>
      <c r="O41" s="60">
        <v>0.5976658974479284</v>
      </c>
      <c r="P41" s="59"/>
    </row>
    <row r="42" spans="1:16" ht="16.5" customHeight="1">
      <c r="A42" s="19" t="s">
        <v>40</v>
      </c>
      <c r="B42" s="58">
        <v>851</v>
      </c>
      <c r="C42" s="57">
        <v>970</v>
      </c>
      <c r="D42" s="57">
        <v>1821</v>
      </c>
      <c r="E42" s="20" t="s">
        <v>70</v>
      </c>
      <c r="F42" s="64">
        <v>1395</v>
      </c>
      <c r="G42" s="63">
        <v>1467</v>
      </c>
      <c r="H42" s="62">
        <v>2862</v>
      </c>
      <c r="I42" s="20" t="s">
        <v>100</v>
      </c>
      <c r="J42" s="64">
        <v>543</v>
      </c>
      <c r="K42" s="63">
        <v>888</v>
      </c>
      <c r="L42" s="62">
        <v>1431</v>
      </c>
      <c r="M42" s="5" t="s">
        <v>147</v>
      </c>
      <c r="N42" s="61"/>
      <c r="O42" s="60">
        <v>0.2673767366072762</v>
      </c>
      <c r="P42" s="59"/>
    </row>
    <row r="43" spans="1:16" ht="16.5" customHeight="1">
      <c r="A43" s="19" t="s">
        <v>41</v>
      </c>
      <c r="B43" s="58">
        <v>877</v>
      </c>
      <c r="C43" s="57">
        <v>1042</v>
      </c>
      <c r="D43" s="57">
        <v>1919</v>
      </c>
      <c r="E43" s="20" t="s">
        <v>71</v>
      </c>
      <c r="F43" s="58">
        <v>1318</v>
      </c>
      <c r="G43" s="57">
        <v>1512</v>
      </c>
      <c r="H43" s="56">
        <v>2830</v>
      </c>
      <c r="I43" s="20" t="s">
        <v>101</v>
      </c>
      <c r="J43" s="58">
        <v>436</v>
      </c>
      <c r="K43" s="57">
        <v>847</v>
      </c>
      <c r="L43" s="56">
        <v>1283</v>
      </c>
      <c r="M43" s="3"/>
      <c r="N43" s="2"/>
      <c r="O43" s="2"/>
      <c r="P43" s="14"/>
    </row>
    <row r="44" spans="1:16" ht="16.5" customHeight="1">
      <c r="A44" s="19" t="s">
        <v>42</v>
      </c>
      <c r="B44" s="58">
        <v>861</v>
      </c>
      <c r="C44" s="57">
        <v>1015</v>
      </c>
      <c r="D44" s="57">
        <v>1876</v>
      </c>
      <c r="E44" s="20" t="s">
        <v>72</v>
      </c>
      <c r="F44" s="58">
        <v>1249</v>
      </c>
      <c r="G44" s="57">
        <v>1465</v>
      </c>
      <c r="H44" s="56">
        <v>2714</v>
      </c>
      <c r="I44" s="20" t="s">
        <v>102</v>
      </c>
      <c r="J44" s="58">
        <v>376</v>
      </c>
      <c r="K44" s="57">
        <v>680</v>
      </c>
      <c r="L44" s="56">
        <v>1056</v>
      </c>
      <c r="M44" s="3"/>
      <c r="N44" s="2"/>
      <c r="O44" s="2"/>
      <c r="P44" s="14"/>
    </row>
    <row r="45" spans="1:16" ht="16.5" customHeight="1">
      <c r="A45" s="19" t="s">
        <v>43</v>
      </c>
      <c r="B45" s="58">
        <v>923</v>
      </c>
      <c r="C45" s="57">
        <v>1064</v>
      </c>
      <c r="D45" s="57">
        <v>1987</v>
      </c>
      <c r="E45" s="20" t="s">
        <v>73</v>
      </c>
      <c r="F45" s="58">
        <v>1269</v>
      </c>
      <c r="G45" s="57">
        <v>1446</v>
      </c>
      <c r="H45" s="56">
        <v>2715</v>
      </c>
      <c r="I45" s="20" t="s">
        <v>103</v>
      </c>
      <c r="J45" s="58">
        <v>292</v>
      </c>
      <c r="K45" s="57">
        <v>683</v>
      </c>
      <c r="L45" s="56">
        <v>975</v>
      </c>
      <c r="M45" s="3"/>
      <c r="N45" s="2"/>
      <c r="O45" s="2"/>
      <c r="P45" s="14"/>
    </row>
    <row r="46" spans="1:16" ht="16.5" customHeight="1">
      <c r="A46" s="19" t="s">
        <v>44</v>
      </c>
      <c r="B46" s="58">
        <v>916</v>
      </c>
      <c r="C46" s="57">
        <v>1101</v>
      </c>
      <c r="D46" s="57">
        <v>2017</v>
      </c>
      <c r="E46" s="20" t="s">
        <v>74</v>
      </c>
      <c r="F46" s="58">
        <v>1223</v>
      </c>
      <c r="G46" s="57">
        <v>1360</v>
      </c>
      <c r="H46" s="56">
        <v>2583</v>
      </c>
      <c r="I46" s="20" t="s">
        <v>104</v>
      </c>
      <c r="J46" s="58">
        <v>295</v>
      </c>
      <c r="K46" s="57">
        <v>554</v>
      </c>
      <c r="L46" s="56">
        <v>849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55"/>
      <c r="L68" s="55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55"/>
      <c r="L75" s="55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55"/>
      <c r="C163" s="55"/>
      <c r="D163" s="54"/>
      <c r="E163" s="29"/>
      <c r="F163" s="29"/>
      <c r="G163" s="29"/>
      <c r="H163" s="29"/>
      <c r="I163" s="29"/>
    </row>
    <row r="164" spans="1:9" ht="13.5">
      <c r="A164" s="32"/>
      <c r="B164" s="55"/>
      <c r="C164" s="55"/>
      <c r="D164" s="54"/>
      <c r="E164" s="29"/>
      <c r="F164" s="29"/>
      <c r="G164" s="29"/>
      <c r="H164" s="29"/>
      <c r="I164" s="29"/>
    </row>
    <row r="165" spans="1:9" ht="13.5">
      <c r="A165" s="32"/>
      <c r="B165" s="55"/>
      <c r="C165" s="55"/>
      <c r="D165" s="54"/>
      <c r="E165" s="29"/>
      <c r="F165" s="29"/>
      <c r="G165" s="29"/>
      <c r="H165" s="29"/>
      <c r="I165" s="29"/>
    </row>
    <row r="166" spans="1:9" ht="13.5">
      <c r="A166" s="32"/>
      <c r="B166" s="55"/>
      <c r="C166" s="55"/>
      <c r="D166" s="54"/>
      <c r="E166" s="29"/>
      <c r="F166" s="29"/>
      <c r="G166" s="29"/>
      <c r="H166" s="29"/>
      <c r="I166" s="29"/>
    </row>
    <row r="167" spans="1:9" ht="13.5">
      <c r="A167" s="32"/>
      <c r="B167" s="55"/>
      <c r="C167" s="55"/>
      <c r="D167" s="54"/>
      <c r="E167" s="29"/>
      <c r="F167" s="29"/>
      <c r="G167" s="29"/>
      <c r="H167" s="29"/>
      <c r="I167" s="29"/>
    </row>
    <row r="168" spans="2:9" ht="13.5">
      <c r="B168" s="55"/>
      <c r="C168" s="55"/>
      <c r="D168" s="54"/>
      <c r="E168" s="29"/>
      <c r="F168" s="29"/>
      <c r="G168" s="29"/>
      <c r="H168" s="29"/>
      <c r="I168" s="29"/>
    </row>
    <row r="169" spans="1:9" ht="13.5">
      <c r="A169" s="32"/>
      <c r="B169" s="55"/>
      <c r="C169" s="55"/>
      <c r="D169" s="54"/>
      <c r="E169" s="29"/>
      <c r="F169" s="29"/>
      <c r="G169" s="29"/>
      <c r="H169" s="29"/>
      <c r="I169" s="29"/>
    </row>
    <row r="170" spans="1:9" ht="13.5">
      <c r="A170" s="32"/>
      <c r="B170" s="55"/>
      <c r="C170" s="55"/>
      <c r="D170" s="54"/>
      <c r="E170" s="29"/>
      <c r="F170" s="29"/>
      <c r="G170" s="29"/>
      <c r="H170" s="29"/>
      <c r="I170" s="29"/>
    </row>
    <row r="171" spans="1:9" ht="13.5">
      <c r="A171" s="32"/>
      <c r="B171" s="55"/>
      <c r="C171" s="55"/>
      <c r="D171" s="54"/>
      <c r="E171" s="29"/>
      <c r="F171" s="29"/>
      <c r="G171" s="29"/>
      <c r="H171" s="29"/>
      <c r="I171" s="29"/>
    </row>
    <row r="172" spans="1:9" ht="13.5">
      <c r="A172" s="32"/>
      <c r="B172" s="55"/>
      <c r="C172" s="55"/>
      <c r="D172" s="54"/>
      <c r="E172" s="29"/>
      <c r="F172" s="29"/>
      <c r="G172" s="29"/>
      <c r="H172" s="29"/>
      <c r="I172" s="29"/>
    </row>
  </sheetData>
  <sheetProtection/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F1" s="81" t="s">
        <v>166</v>
      </c>
      <c r="G1" s="81"/>
      <c r="H1" s="81"/>
      <c r="I1" s="83"/>
      <c r="J1" s="82"/>
      <c r="K1" s="81"/>
      <c r="L1" s="81"/>
      <c r="M1" s="81"/>
      <c r="N1" s="81"/>
      <c r="O1" s="81"/>
    </row>
    <row r="2" ht="12" customHeight="1" thickBot="1">
      <c r="A2" s="1" t="s">
        <v>167</v>
      </c>
    </row>
    <row r="3" spans="1:16" ht="19.5" customHeight="1" thickBot="1">
      <c r="A3" s="6" t="s">
        <v>168</v>
      </c>
      <c r="B3" s="8" t="s">
        <v>169</v>
      </c>
      <c r="C3" s="8" t="s">
        <v>170</v>
      </c>
      <c r="D3" s="9" t="s">
        <v>171</v>
      </c>
      <c r="E3" s="7" t="s">
        <v>168</v>
      </c>
      <c r="F3" s="8" t="s">
        <v>169</v>
      </c>
      <c r="G3" s="8" t="s">
        <v>170</v>
      </c>
      <c r="H3" s="9" t="s">
        <v>171</v>
      </c>
      <c r="I3" s="7" t="s">
        <v>168</v>
      </c>
      <c r="J3" s="8" t="s">
        <v>169</v>
      </c>
      <c r="K3" s="8" t="s">
        <v>170</v>
      </c>
      <c r="L3" s="9" t="s">
        <v>171</v>
      </c>
      <c r="M3" s="7" t="s">
        <v>168</v>
      </c>
      <c r="N3" s="8" t="s">
        <v>169</v>
      </c>
      <c r="O3" s="8" t="s">
        <v>170</v>
      </c>
      <c r="P3" s="10" t="s">
        <v>171</v>
      </c>
    </row>
    <row r="4" spans="1:16" ht="21" customHeight="1">
      <c r="A4" s="11" t="s">
        <v>125</v>
      </c>
      <c r="B4" s="35">
        <v>109007</v>
      </c>
      <c r="C4" s="36">
        <v>125455</v>
      </c>
      <c r="D4" s="36">
        <v>234462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4946</v>
      </c>
      <c r="C6" s="41">
        <v>4755</v>
      </c>
      <c r="D6" s="41">
        <v>9701</v>
      </c>
      <c r="E6" s="17" t="s">
        <v>2</v>
      </c>
      <c r="F6" s="40">
        <v>5358</v>
      </c>
      <c r="G6" s="41">
        <v>6201</v>
      </c>
      <c r="H6" s="41">
        <v>11559</v>
      </c>
      <c r="I6" s="17" t="s">
        <v>12</v>
      </c>
      <c r="J6" s="40">
        <v>6223</v>
      </c>
      <c r="K6" s="41">
        <v>6971</v>
      </c>
      <c r="L6" s="41">
        <v>13194</v>
      </c>
      <c r="M6" s="17" t="s">
        <v>8</v>
      </c>
      <c r="N6" s="41">
        <v>684</v>
      </c>
      <c r="O6" s="41">
        <v>1883</v>
      </c>
      <c r="P6" s="49">
        <v>2567</v>
      </c>
    </row>
    <row r="7" spans="1:16" ht="16.5" customHeight="1">
      <c r="A7" s="19" t="s">
        <v>172</v>
      </c>
      <c r="B7" s="42">
        <v>868</v>
      </c>
      <c r="C7" s="39">
        <v>865</v>
      </c>
      <c r="D7" s="39">
        <v>1733</v>
      </c>
      <c r="E7" s="20" t="s">
        <v>45</v>
      </c>
      <c r="F7" s="42">
        <v>998</v>
      </c>
      <c r="G7" s="39">
        <v>1131</v>
      </c>
      <c r="H7" s="39">
        <v>2129</v>
      </c>
      <c r="I7" s="20" t="s">
        <v>75</v>
      </c>
      <c r="J7" s="84">
        <v>1270</v>
      </c>
      <c r="K7" s="85">
        <v>1363</v>
      </c>
      <c r="L7" s="86">
        <v>2633</v>
      </c>
      <c r="M7" s="20" t="s">
        <v>105</v>
      </c>
      <c r="N7" s="39">
        <v>232</v>
      </c>
      <c r="O7" s="39">
        <v>497</v>
      </c>
      <c r="P7" s="87">
        <v>729</v>
      </c>
    </row>
    <row r="8" spans="1:16" ht="16.5" customHeight="1">
      <c r="A8" s="19" t="s">
        <v>16</v>
      </c>
      <c r="B8" s="42">
        <v>965</v>
      </c>
      <c r="C8" s="39">
        <v>955</v>
      </c>
      <c r="D8" s="39">
        <v>1920</v>
      </c>
      <c r="E8" s="20" t="s">
        <v>46</v>
      </c>
      <c r="F8" s="42">
        <v>1010</v>
      </c>
      <c r="G8" s="39">
        <v>1192</v>
      </c>
      <c r="H8" s="39">
        <v>2202</v>
      </c>
      <c r="I8" s="20" t="s">
        <v>76</v>
      </c>
      <c r="J8" s="42">
        <v>1245</v>
      </c>
      <c r="K8" s="39">
        <v>1322</v>
      </c>
      <c r="L8" s="88">
        <v>2567</v>
      </c>
      <c r="M8" s="20" t="s">
        <v>106</v>
      </c>
      <c r="N8" s="39">
        <v>179</v>
      </c>
      <c r="O8" s="39">
        <v>460</v>
      </c>
      <c r="P8" s="50">
        <v>639</v>
      </c>
    </row>
    <row r="9" spans="1:17" ht="16.5" customHeight="1">
      <c r="A9" s="19" t="s">
        <v>17</v>
      </c>
      <c r="B9" s="42">
        <v>989</v>
      </c>
      <c r="C9" s="39">
        <v>903</v>
      </c>
      <c r="D9" s="39">
        <v>1892</v>
      </c>
      <c r="E9" s="20" t="s">
        <v>47</v>
      </c>
      <c r="F9" s="42">
        <v>1108</v>
      </c>
      <c r="G9" s="39">
        <v>1267</v>
      </c>
      <c r="H9" s="39">
        <v>2375</v>
      </c>
      <c r="I9" s="20" t="s">
        <v>77</v>
      </c>
      <c r="J9" s="42">
        <v>1280</v>
      </c>
      <c r="K9" s="39">
        <v>1394</v>
      </c>
      <c r="L9" s="88">
        <v>2674</v>
      </c>
      <c r="M9" s="20" t="s">
        <v>107</v>
      </c>
      <c r="N9" s="39">
        <v>133</v>
      </c>
      <c r="O9" s="39">
        <v>382</v>
      </c>
      <c r="P9" s="50">
        <v>515</v>
      </c>
      <c r="Q9" s="21"/>
    </row>
    <row r="10" spans="1:16" ht="16.5" customHeight="1">
      <c r="A10" s="19" t="s">
        <v>18</v>
      </c>
      <c r="B10" s="42">
        <v>1106</v>
      </c>
      <c r="C10" s="39">
        <v>978</v>
      </c>
      <c r="D10" s="39">
        <v>2084</v>
      </c>
      <c r="E10" s="20" t="s">
        <v>48</v>
      </c>
      <c r="F10" s="42">
        <v>1072</v>
      </c>
      <c r="G10" s="39">
        <v>1281</v>
      </c>
      <c r="H10" s="39">
        <v>2353</v>
      </c>
      <c r="I10" s="20" t="s">
        <v>78</v>
      </c>
      <c r="J10" s="42">
        <v>1179</v>
      </c>
      <c r="K10" s="39">
        <v>1427</v>
      </c>
      <c r="L10" s="88">
        <v>2606</v>
      </c>
      <c r="M10" s="20" t="s">
        <v>108</v>
      </c>
      <c r="N10" s="39">
        <v>87</v>
      </c>
      <c r="O10" s="39">
        <v>284</v>
      </c>
      <c r="P10" s="50">
        <v>371</v>
      </c>
    </row>
    <row r="11" spans="1:16" ht="16.5" customHeight="1">
      <c r="A11" s="19" t="s">
        <v>19</v>
      </c>
      <c r="B11" s="42">
        <v>1018</v>
      </c>
      <c r="C11" s="39">
        <v>1054</v>
      </c>
      <c r="D11" s="39">
        <v>2072</v>
      </c>
      <c r="E11" s="20" t="s">
        <v>49</v>
      </c>
      <c r="F11" s="42">
        <v>1170</v>
      </c>
      <c r="G11" s="39">
        <v>1330</v>
      </c>
      <c r="H11" s="39">
        <v>2500</v>
      </c>
      <c r="I11" s="20" t="s">
        <v>79</v>
      </c>
      <c r="J11" s="42">
        <v>1249</v>
      </c>
      <c r="K11" s="39">
        <v>1465</v>
      </c>
      <c r="L11" s="88">
        <v>2714</v>
      </c>
      <c r="M11" s="20" t="s">
        <v>109</v>
      </c>
      <c r="N11" s="39">
        <v>53</v>
      </c>
      <c r="O11" s="39">
        <v>260</v>
      </c>
      <c r="P11" s="50">
        <v>313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173</v>
      </c>
      <c r="B13" s="40">
        <v>5445</v>
      </c>
      <c r="C13" s="41">
        <v>5257</v>
      </c>
      <c r="D13" s="41">
        <v>10702</v>
      </c>
      <c r="E13" s="17" t="s">
        <v>1</v>
      </c>
      <c r="F13" s="40">
        <v>6658</v>
      </c>
      <c r="G13" s="41">
        <v>7445</v>
      </c>
      <c r="H13" s="41">
        <v>14103</v>
      </c>
      <c r="I13" s="17" t="s">
        <v>11</v>
      </c>
      <c r="J13" s="40">
        <v>8063</v>
      </c>
      <c r="K13" s="41">
        <v>9728</v>
      </c>
      <c r="L13" s="41">
        <v>17791</v>
      </c>
      <c r="M13" s="17" t="s">
        <v>7</v>
      </c>
      <c r="N13" s="41">
        <v>115</v>
      </c>
      <c r="O13" s="41">
        <v>587</v>
      </c>
      <c r="P13" s="49">
        <v>702</v>
      </c>
    </row>
    <row r="14" spans="1:16" ht="16.5" customHeight="1">
      <c r="A14" s="19" t="s">
        <v>20</v>
      </c>
      <c r="B14" s="42">
        <v>1020</v>
      </c>
      <c r="C14" s="39">
        <v>990</v>
      </c>
      <c r="D14" s="39">
        <v>2010</v>
      </c>
      <c r="E14" s="20" t="s">
        <v>50</v>
      </c>
      <c r="F14" s="84">
        <v>1197</v>
      </c>
      <c r="G14" s="85">
        <v>1371</v>
      </c>
      <c r="H14" s="86">
        <v>2568</v>
      </c>
      <c r="I14" s="20" t="s">
        <v>80</v>
      </c>
      <c r="J14" s="84">
        <v>1330</v>
      </c>
      <c r="K14" s="85">
        <v>1618</v>
      </c>
      <c r="L14" s="86">
        <v>2948</v>
      </c>
      <c r="M14" s="20" t="s">
        <v>110</v>
      </c>
      <c r="N14" s="39">
        <v>41</v>
      </c>
      <c r="O14" s="39">
        <v>188</v>
      </c>
      <c r="P14" s="87">
        <v>229</v>
      </c>
    </row>
    <row r="15" spans="1:16" ht="16.5" customHeight="1">
      <c r="A15" s="19" t="s">
        <v>21</v>
      </c>
      <c r="B15" s="42">
        <v>1124</v>
      </c>
      <c r="C15" s="39">
        <v>1016</v>
      </c>
      <c r="D15" s="39">
        <v>2140</v>
      </c>
      <c r="E15" s="20" t="s">
        <v>51</v>
      </c>
      <c r="F15" s="42">
        <v>1176</v>
      </c>
      <c r="G15" s="39">
        <v>1393</v>
      </c>
      <c r="H15" s="88">
        <v>2569</v>
      </c>
      <c r="I15" s="20" t="s">
        <v>81</v>
      </c>
      <c r="J15" s="42">
        <v>1452</v>
      </c>
      <c r="K15" s="39">
        <v>1817</v>
      </c>
      <c r="L15" s="88">
        <v>3269</v>
      </c>
      <c r="M15" s="20" t="s">
        <v>111</v>
      </c>
      <c r="N15" s="39">
        <v>29</v>
      </c>
      <c r="O15" s="39">
        <v>153</v>
      </c>
      <c r="P15" s="50">
        <v>182</v>
      </c>
    </row>
    <row r="16" spans="1:16" ht="16.5" customHeight="1">
      <c r="A16" s="19" t="s">
        <v>22</v>
      </c>
      <c r="B16" s="42">
        <v>1129</v>
      </c>
      <c r="C16" s="39">
        <v>1084</v>
      </c>
      <c r="D16" s="39">
        <v>2213</v>
      </c>
      <c r="E16" s="20" t="s">
        <v>52</v>
      </c>
      <c r="F16" s="42">
        <v>1308</v>
      </c>
      <c r="G16" s="39">
        <v>1480</v>
      </c>
      <c r="H16" s="88">
        <v>2788</v>
      </c>
      <c r="I16" s="20" t="s">
        <v>82</v>
      </c>
      <c r="J16" s="42">
        <v>1633</v>
      </c>
      <c r="K16" s="39">
        <v>1985</v>
      </c>
      <c r="L16" s="88">
        <v>3618</v>
      </c>
      <c r="M16" s="20" t="s">
        <v>112</v>
      </c>
      <c r="N16" s="39">
        <v>27</v>
      </c>
      <c r="O16" s="39">
        <v>102</v>
      </c>
      <c r="P16" s="50">
        <v>129</v>
      </c>
    </row>
    <row r="17" spans="1:16" ht="16.5" customHeight="1">
      <c r="A17" s="19" t="s">
        <v>23</v>
      </c>
      <c r="B17" s="42">
        <v>1053</v>
      </c>
      <c r="C17" s="39">
        <v>1110</v>
      </c>
      <c r="D17" s="39">
        <v>2163</v>
      </c>
      <c r="E17" s="20" t="s">
        <v>53</v>
      </c>
      <c r="F17" s="42">
        <v>1425</v>
      </c>
      <c r="G17" s="39">
        <v>1502</v>
      </c>
      <c r="H17" s="88">
        <v>2927</v>
      </c>
      <c r="I17" s="20" t="s">
        <v>83</v>
      </c>
      <c r="J17" s="42">
        <v>1796</v>
      </c>
      <c r="K17" s="39">
        <v>2080</v>
      </c>
      <c r="L17" s="88">
        <v>3876</v>
      </c>
      <c r="M17" s="20" t="s">
        <v>113</v>
      </c>
      <c r="N17" s="39">
        <v>11</v>
      </c>
      <c r="O17" s="39">
        <v>74</v>
      </c>
      <c r="P17" s="50">
        <v>85</v>
      </c>
    </row>
    <row r="18" spans="1:16" ht="16.5" customHeight="1">
      <c r="A18" s="19" t="s">
        <v>24</v>
      </c>
      <c r="B18" s="42">
        <v>1119</v>
      </c>
      <c r="C18" s="39">
        <v>1057</v>
      </c>
      <c r="D18" s="39">
        <v>2176</v>
      </c>
      <c r="E18" s="20" t="s">
        <v>54</v>
      </c>
      <c r="F18" s="42">
        <v>1552</v>
      </c>
      <c r="G18" s="39">
        <v>1699</v>
      </c>
      <c r="H18" s="88">
        <v>3251</v>
      </c>
      <c r="I18" s="20" t="s">
        <v>84</v>
      </c>
      <c r="J18" s="42">
        <v>1852</v>
      </c>
      <c r="K18" s="39">
        <v>2228</v>
      </c>
      <c r="L18" s="88">
        <v>4080</v>
      </c>
      <c r="M18" s="20" t="s">
        <v>114</v>
      </c>
      <c r="N18" s="39">
        <v>7</v>
      </c>
      <c r="O18" s="39">
        <v>70</v>
      </c>
      <c r="P18" s="50">
        <v>77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174</v>
      </c>
      <c r="B20" s="40">
        <v>5747</v>
      </c>
      <c r="C20" s="41">
        <v>5487</v>
      </c>
      <c r="D20" s="41">
        <v>11234</v>
      </c>
      <c r="E20" s="17" t="s">
        <v>10</v>
      </c>
      <c r="F20" s="40">
        <v>8897</v>
      </c>
      <c r="G20" s="41">
        <v>10030</v>
      </c>
      <c r="H20" s="41">
        <v>18927</v>
      </c>
      <c r="I20" s="17" t="s">
        <v>6</v>
      </c>
      <c r="J20" s="40">
        <v>6301</v>
      </c>
      <c r="K20" s="41">
        <v>7853</v>
      </c>
      <c r="L20" s="41">
        <v>14154</v>
      </c>
      <c r="M20" s="17" t="s">
        <v>175</v>
      </c>
      <c r="N20" s="41">
        <v>17</v>
      </c>
      <c r="O20" s="41">
        <v>101</v>
      </c>
      <c r="P20" s="49">
        <v>118</v>
      </c>
    </row>
    <row r="21" spans="1:16" ht="16.5" customHeight="1">
      <c r="A21" s="19" t="s">
        <v>25</v>
      </c>
      <c r="B21" s="42">
        <v>1181</v>
      </c>
      <c r="C21" s="39">
        <v>1133</v>
      </c>
      <c r="D21" s="39">
        <v>2314</v>
      </c>
      <c r="E21" s="20" t="s">
        <v>55</v>
      </c>
      <c r="F21" s="84">
        <v>1491</v>
      </c>
      <c r="G21" s="85">
        <v>1814</v>
      </c>
      <c r="H21" s="86">
        <v>3305</v>
      </c>
      <c r="I21" s="20" t="s">
        <v>85</v>
      </c>
      <c r="J21" s="84">
        <v>1545</v>
      </c>
      <c r="K21" s="85">
        <v>1915</v>
      </c>
      <c r="L21" s="86">
        <v>3460</v>
      </c>
      <c r="M21" s="20" t="s">
        <v>115</v>
      </c>
      <c r="N21" s="39">
        <v>7</v>
      </c>
      <c r="O21" s="39">
        <v>40</v>
      </c>
      <c r="P21" s="87">
        <v>47</v>
      </c>
    </row>
    <row r="22" spans="1:16" ht="16.5" customHeight="1">
      <c r="A22" s="19" t="s">
        <v>26</v>
      </c>
      <c r="B22" s="42">
        <v>1083</v>
      </c>
      <c r="C22" s="39">
        <v>1010</v>
      </c>
      <c r="D22" s="39">
        <v>2093</v>
      </c>
      <c r="E22" s="20" t="s">
        <v>56</v>
      </c>
      <c r="F22" s="42">
        <v>1655</v>
      </c>
      <c r="G22" s="39">
        <v>1903</v>
      </c>
      <c r="H22" s="88">
        <v>3558</v>
      </c>
      <c r="I22" s="20" t="s">
        <v>86</v>
      </c>
      <c r="J22" s="42">
        <v>965</v>
      </c>
      <c r="K22" s="39">
        <v>1280</v>
      </c>
      <c r="L22" s="88">
        <v>2245</v>
      </c>
      <c r="M22" s="20" t="s">
        <v>116</v>
      </c>
      <c r="N22" s="39">
        <v>3</v>
      </c>
      <c r="O22" s="39">
        <v>25</v>
      </c>
      <c r="P22" s="50">
        <v>28</v>
      </c>
    </row>
    <row r="23" spans="1:16" ht="16.5" customHeight="1">
      <c r="A23" s="19" t="s">
        <v>27</v>
      </c>
      <c r="B23" s="42">
        <v>1101</v>
      </c>
      <c r="C23" s="39">
        <v>1092</v>
      </c>
      <c r="D23" s="39">
        <v>2193</v>
      </c>
      <c r="E23" s="20" t="s">
        <v>57</v>
      </c>
      <c r="F23" s="42">
        <v>1902</v>
      </c>
      <c r="G23" s="39">
        <v>2043</v>
      </c>
      <c r="H23" s="88">
        <v>3945</v>
      </c>
      <c r="I23" s="20" t="s">
        <v>87</v>
      </c>
      <c r="J23" s="42">
        <v>1134</v>
      </c>
      <c r="K23" s="39">
        <v>1425</v>
      </c>
      <c r="L23" s="88">
        <v>2559</v>
      </c>
      <c r="M23" s="20" t="s">
        <v>117</v>
      </c>
      <c r="N23" s="39">
        <v>3</v>
      </c>
      <c r="O23" s="39">
        <v>14</v>
      </c>
      <c r="P23" s="50">
        <v>17</v>
      </c>
    </row>
    <row r="24" spans="1:16" ht="16.5" customHeight="1">
      <c r="A24" s="19" t="s">
        <v>28</v>
      </c>
      <c r="B24" s="42">
        <v>1192</v>
      </c>
      <c r="C24" s="39">
        <v>1141</v>
      </c>
      <c r="D24" s="39">
        <v>2333</v>
      </c>
      <c r="E24" s="20" t="s">
        <v>58</v>
      </c>
      <c r="F24" s="42">
        <v>1900</v>
      </c>
      <c r="G24" s="39">
        <v>2071</v>
      </c>
      <c r="H24" s="88">
        <v>3971</v>
      </c>
      <c r="I24" s="20" t="s">
        <v>88</v>
      </c>
      <c r="J24" s="42">
        <v>1391</v>
      </c>
      <c r="K24" s="39">
        <v>1685</v>
      </c>
      <c r="L24" s="88">
        <v>3076</v>
      </c>
      <c r="M24" s="20" t="s">
        <v>118</v>
      </c>
      <c r="N24" s="39">
        <v>2</v>
      </c>
      <c r="O24" s="39">
        <v>9</v>
      </c>
      <c r="P24" s="50">
        <v>11</v>
      </c>
    </row>
    <row r="25" spans="1:16" ht="16.5" customHeight="1">
      <c r="A25" s="19" t="s">
        <v>29</v>
      </c>
      <c r="B25" s="42">
        <v>1190</v>
      </c>
      <c r="C25" s="39">
        <v>1111</v>
      </c>
      <c r="D25" s="39">
        <v>2301</v>
      </c>
      <c r="E25" s="20" t="s">
        <v>59</v>
      </c>
      <c r="F25" s="42">
        <v>1949</v>
      </c>
      <c r="G25" s="39">
        <v>2199</v>
      </c>
      <c r="H25" s="88">
        <v>4148</v>
      </c>
      <c r="I25" s="20" t="s">
        <v>89</v>
      </c>
      <c r="J25" s="42">
        <v>1266</v>
      </c>
      <c r="K25" s="39">
        <v>1548</v>
      </c>
      <c r="L25" s="88">
        <v>2814</v>
      </c>
      <c r="M25" s="20" t="s">
        <v>119</v>
      </c>
      <c r="N25" s="39">
        <v>2</v>
      </c>
      <c r="O25" s="39">
        <v>13</v>
      </c>
      <c r="P25" s="50">
        <v>15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176</v>
      </c>
      <c r="B27" s="40">
        <v>5901</v>
      </c>
      <c r="C27" s="41">
        <v>6151</v>
      </c>
      <c r="D27" s="41">
        <v>12052</v>
      </c>
      <c r="E27" s="17" t="s">
        <v>9</v>
      </c>
      <c r="F27" s="40">
        <v>9576</v>
      </c>
      <c r="G27" s="41">
        <v>10507</v>
      </c>
      <c r="H27" s="41">
        <v>20083</v>
      </c>
      <c r="I27" s="17" t="s">
        <v>5</v>
      </c>
      <c r="J27" s="40">
        <v>5563</v>
      </c>
      <c r="K27" s="41">
        <v>6915</v>
      </c>
      <c r="L27" s="41">
        <v>12478</v>
      </c>
      <c r="M27" s="23" t="s">
        <v>177</v>
      </c>
      <c r="N27" s="52">
        <v>1</v>
      </c>
      <c r="O27" s="41">
        <v>10</v>
      </c>
      <c r="P27" s="49">
        <v>11</v>
      </c>
    </row>
    <row r="28" spans="1:16" ht="16.5" customHeight="1">
      <c r="A28" s="19" t="s">
        <v>30</v>
      </c>
      <c r="B28" s="42">
        <v>1149</v>
      </c>
      <c r="C28" s="39">
        <v>1218</v>
      </c>
      <c r="D28" s="39">
        <v>2367</v>
      </c>
      <c r="E28" s="20" t="s">
        <v>60</v>
      </c>
      <c r="F28" s="84">
        <v>1964</v>
      </c>
      <c r="G28" s="85">
        <v>2103</v>
      </c>
      <c r="H28" s="86">
        <v>4067</v>
      </c>
      <c r="I28" s="20" t="s">
        <v>90</v>
      </c>
      <c r="J28" s="84">
        <v>1366</v>
      </c>
      <c r="K28" s="85">
        <v>1647</v>
      </c>
      <c r="L28" s="86">
        <v>3013</v>
      </c>
      <c r="M28" s="20" t="s">
        <v>120</v>
      </c>
      <c r="N28" s="34">
        <v>0</v>
      </c>
      <c r="O28" s="51">
        <v>2</v>
      </c>
      <c r="P28" s="89">
        <v>2</v>
      </c>
    </row>
    <row r="29" spans="1:16" ht="16.5" customHeight="1">
      <c r="A29" s="19" t="s">
        <v>31</v>
      </c>
      <c r="B29" s="42">
        <v>1228</v>
      </c>
      <c r="C29" s="39">
        <v>1233</v>
      </c>
      <c r="D29" s="39">
        <v>2461</v>
      </c>
      <c r="E29" s="20" t="s">
        <v>61</v>
      </c>
      <c r="F29" s="42">
        <v>1957</v>
      </c>
      <c r="G29" s="39">
        <v>2181</v>
      </c>
      <c r="H29" s="88">
        <v>4138</v>
      </c>
      <c r="I29" s="20" t="s">
        <v>91</v>
      </c>
      <c r="J29" s="42">
        <v>1245</v>
      </c>
      <c r="K29" s="39">
        <v>1498</v>
      </c>
      <c r="L29" s="88">
        <v>2743</v>
      </c>
      <c r="M29" s="20" t="s">
        <v>121</v>
      </c>
      <c r="N29" s="51">
        <v>1</v>
      </c>
      <c r="O29" s="51">
        <v>2</v>
      </c>
      <c r="P29" s="53">
        <v>3</v>
      </c>
    </row>
    <row r="30" spans="1:16" ht="16.5" customHeight="1">
      <c r="A30" s="19" t="s">
        <v>32</v>
      </c>
      <c r="B30" s="42">
        <v>1163</v>
      </c>
      <c r="C30" s="39">
        <v>1234</v>
      </c>
      <c r="D30" s="39">
        <v>2397</v>
      </c>
      <c r="E30" s="20" t="s">
        <v>62</v>
      </c>
      <c r="F30" s="42">
        <v>1851</v>
      </c>
      <c r="G30" s="39">
        <v>2148</v>
      </c>
      <c r="H30" s="88">
        <v>3999</v>
      </c>
      <c r="I30" s="20" t="s">
        <v>92</v>
      </c>
      <c r="J30" s="42">
        <v>1056</v>
      </c>
      <c r="K30" s="39">
        <v>1325</v>
      </c>
      <c r="L30" s="88">
        <v>2381</v>
      </c>
      <c r="M30" s="20" t="s">
        <v>122</v>
      </c>
      <c r="N30" s="34">
        <v>0</v>
      </c>
      <c r="O30" s="51">
        <v>2</v>
      </c>
      <c r="P30" s="53">
        <v>2</v>
      </c>
    </row>
    <row r="31" spans="1:16" ht="16.5" customHeight="1">
      <c r="A31" s="19" t="s">
        <v>33</v>
      </c>
      <c r="B31" s="42">
        <v>1181</v>
      </c>
      <c r="C31" s="39">
        <v>1266</v>
      </c>
      <c r="D31" s="39">
        <v>2447</v>
      </c>
      <c r="E31" s="20" t="s">
        <v>63</v>
      </c>
      <c r="F31" s="42">
        <v>1960</v>
      </c>
      <c r="G31" s="39">
        <v>2105</v>
      </c>
      <c r="H31" s="88">
        <v>4065</v>
      </c>
      <c r="I31" s="20" t="s">
        <v>93</v>
      </c>
      <c r="J31" s="42">
        <v>934</v>
      </c>
      <c r="K31" s="39">
        <v>1137</v>
      </c>
      <c r="L31" s="88">
        <v>2071</v>
      </c>
      <c r="M31" s="20" t="s">
        <v>123</v>
      </c>
      <c r="N31" s="34">
        <v>0</v>
      </c>
      <c r="O31" s="51">
        <v>1</v>
      </c>
      <c r="P31" s="53">
        <v>1</v>
      </c>
    </row>
    <row r="32" spans="1:17" ht="16.5" customHeight="1">
      <c r="A32" s="19" t="s">
        <v>34</v>
      </c>
      <c r="B32" s="42">
        <v>1180</v>
      </c>
      <c r="C32" s="39">
        <v>1200</v>
      </c>
      <c r="D32" s="39">
        <v>2380</v>
      </c>
      <c r="E32" s="20" t="s">
        <v>64</v>
      </c>
      <c r="F32" s="42">
        <v>1844</v>
      </c>
      <c r="G32" s="39">
        <v>1970</v>
      </c>
      <c r="H32" s="88">
        <v>3814</v>
      </c>
      <c r="I32" s="20" t="s">
        <v>94</v>
      </c>
      <c r="J32" s="42">
        <v>962</v>
      </c>
      <c r="K32" s="39">
        <v>1308</v>
      </c>
      <c r="L32" s="88">
        <v>2270</v>
      </c>
      <c r="M32" s="20" t="s">
        <v>124</v>
      </c>
      <c r="N32" s="34">
        <v>0</v>
      </c>
      <c r="O32" s="51">
        <v>2</v>
      </c>
      <c r="P32" s="53">
        <v>2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1</v>
      </c>
      <c r="P33" s="53">
        <v>1</v>
      </c>
    </row>
    <row r="34" spans="1:16" s="18" customFormat="1" ht="16.5" customHeight="1">
      <c r="A34" s="22" t="s">
        <v>178</v>
      </c>
      <c r="B34" s="40">
        <v>5049</v>
      </c>
      <c r="C34" s="41">
        <v>5701</v>
      </c>
      <c r="D34" s="41">
        <v>10750</v>
      </c>
      <c r="E34" s="17" t="s">
        <v>4</v>
      </c>
      <c r="F34" s="40">
        <v>7758</v>
      </c>
      <c r="G34" s="41">
        <v>8303</v>
      </c>
      <c r="H34" s="41">
        <v>16061</v>
      </c>
      <c r="I34" s="17" t="s">
        <v>14</v>
      </c>
      <c r="J34" s="40">
        <v>3872</v>
      </c>
      <c r="K34" s="41">
        <v>5409</v>
      </c>
      <c r="L34" s="41">
        <v>9281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1078</v>
      </c>
      <c r="C35" s="39">
        <v>1210</v>
      </c>
      <c r="D35" s="39">
        <v>2288</v>
      </c>
      <c r="E35" s="20" t="s">
        <v>65</v>
      </c>
      <c r="F35" s="84">
        <v>1606</v>
      </c>
      <c r="G35" s="85">
        <v>1698</v>
      </c>
      <c r="H35" s="86">
        <v>3304</v>
      </c>
      <c r="I35" s="20" t="s">
        <v>95</v>
      </c>
      <c r="J35" s="84">
        <v>904</v>
      </c>
      <c r="K35" s="85">
        <v>1255</v>
      </c>
      <c r="L35" s="86">
        <v>2159</v>
      </c>
      <c r="M35" s="4" t="s">
        <v>179</v>
      </c>
      <c r="N35" s="36">
        <v>16138</v>
      </c>
      <c r="O35" s="36">
        <v>15499</v>
      </c>
      <c r="P35" s="47">
        <v>31637</v>
      </c>
    </row>
    <row r="36" spans="1:16" ht="16.5" customHeight="1">
      <c r="A36" s="19" t="s">
        <v>36</v>
      </c>
      <c r="B36" s="42">
        <v>1060</v>
      </c>
      <c r="C36" s="39">
        <v>1216</v>
      </c>
      <c r="D36" s="39">
        <v>2276</v>
      </c>
      <c r="E36" s="20" t="s">
        <v>66</v>
      </c>
      <c r="F36" s="42">
        <v>1556</v>
      </c>
      <c r="G36" s="39">
        <v>1711</v>
      </c>
      <c r="H36" s="88">
        <v>3267</v>
      </c>
      <c r="I36" s="20" t="s">
        <v>96</v>
      </c>
      <c r="J36" s="42">
        <v>918</v>
      </c>
      <c r="K36" s="39">
        <v>1215</v>
      </c>
      <c r="L36" s="88">
        <v>2133</v>
      </c>
      <c r="M36" s="4" t="s">
        <v>180</v>
      </c>
      <c r="N36" s="36">
        <v>66312</v>
      </c>
      <c r="O36" s="36">
        <v>73799</v>
      </c>
      <c r="P36" s="47">
        <v>140111</v>
      </c>
    </row>
    <row r="37" spans="1:16" ht="16.5" customHeight="1">
      <c r="A37" s="19" t="s">
        <v>37</v>
      </c>
      <c r="B37" s="42">
        <v>1075</v>
      </c>
      <c r="C37" s="39">
        <v>1148</v>
      </c>
      <c r="D37" s="39">
        <v>2223</v>
      </c>
      <c r="E37" s="20" t="s">
        <v>67</v>
      </c>
      <c r="F37" s="42">
        <v>1648</v>
      </c>
      <c r="G37" s="39">
        <v>1674</v>
      </c>
      <c r="H37" s="88">
        <v>3322</v>
      </c>
      <c r="I37" s="20" t="s">
        <v>97</v>
      </c>
      <c r="J37" s="42">
        <v>760</v>
      </c>
      <c r="K37" s="39">
        <v>1009</v>
      </c>
      <c r="L37" s="88">
        <v>1769</v>
      </c>
      <c r="M37" s="5" t="s">
        <v>181</v>
      </c>
      <c r="N37" s="36">
        <v>26557</v>
      </c>
      <c r="O37" s="36">
        <v>36157</v>
      </c>
      <c r="P37" s="47">
        <v>62714</v>
      </c>
    </row>
    <row r="38" spans="1:16" ht="16.5" customHeight="1">
      <c r="A38" s="19" t="s">
        <v>38</v>
      </c>
      <c r="B38" s="42">
        <v>966</v>
      </c>
      <c r="C38" s="39">
        <v>1086</v>
      </c>
      <c r="D38" s="39">
        <v>2052</v>
      </c>
      <c r="E38" s="20" t="s">
        <v>68</v>
      </c>
      <c r="F38" s="42">
        <v>1474</v>
      </c>
      <c r="G38" s="39">
        <v>1640</v>
      </c>
      <c r="H38" s="88">
        <v>3114</v>
      </c>
      <c r="I38" s="20" t="s">
        <v>98</v>
      </c>
      <c r="J38" s="42">
        <v>721</v>
      </c>
      <c r="K38" s="39">
        <v>953</v>
      </c>
      <c r="L38" s="88">
        <v>1674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870</v>
      </c>
      <c r="C39" s="39">
        <v>1041</v>
      </c>
      <c r="D39" s="39">
        <v>1911</v>
      </c>
      <c r="E39" s="20" t="s">
        <v>69</v>
      </c>
      <c r="F39" s="42">
        <v>1474</v>
      </c>
      <c r="G39" s="39">
        <v>1580</v>
      </c>
      <c r="H39" s="88">
        <v>3054</v>
      </c>
      <c r="I39" s="20" t="s">
        <v>99</v>
      </c>
      <c r="J39" s="42">
        <v>569</v>
      </c>
      <c r="K39" s="39">
        <v>977</v>
      </c>
      <c r="L39" s="88">
        <v>1546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179</v>
      </c>
      <c r="N40" s="90"/>
      <c r="O40" s="91">
        <v>0.1349344456671017</v>
      </c>
      <c r="P40" s="67"/>
    </row>
    <row r="41" spans="1:16" s="18" customFormat="1" ht="16.5" customHeight="1">
      <c r="A41" s="22" t="s">
        <v>182</v>
      </c>
      <c r="B41" s="40">
        <v>4402</v>
      </c>
      <c r="C41" s="41">
        <v>5190</v>
      </c>
      <c r="D41" s="41">
        <v>9592</v>
      </c>
      <c r="E41" s="17" t="s">
        <v>3</v>
      </c>
      <c r="F41" s="40">
        <v>6490</v>
      </c>
      <c r="G41" s="41">
        <v>7300</v>
      </c>
      <c r="H41" s="41">
        <v>13790</v>
      </c>
      <c r="I41" s="17" t="s">
        <v>13</v>
      </c>
      <c r="J41" s="40">
        <v>1941</v>
      </c>
      <c r="K41" s="41">
        <v>3671</v>
      </c>
      <c r="L41" s="41">
        <v>5612</v>
      </c>
      <c r="M41" s="4" t="s">
        <v>180</v>
      </c>
      <c r="N41" s="90"/>
      <c r="O41" s="91">
        <v>0.5975851097405976</v>
      </c>
      <c r="P41" s="59"/>
    </row>
    <row r="42" spans="1:16" ht="16.5" customHeight="1">
      <c r="A42" s="19" t="s">
        <v>40</v>
      </c>
      <c r="B42" s="42">
        <v>843</v>
      </c>
      <c r="C42" s="39">
        <v>981</v>
      </c>
      <c r="D42" s="39">
        <v>1824</v>
      </c>
      <c r="E42" s="20" t="s">
        <v>70</v>
      </c>
      <c r="F42" s="84">
        <v>1410</v>
      </c>
      <c r="G42" s="85">
        <v>1494</v>
      </c>
      <c r="H42" s="86">
        <v>2904</v>
      </c>
      <c r="I42" s="20" t="s">
        <v>100</v>
      </c>
      <c r="J42" s="84">
        <v>544</v>
      </c>
      <c r="K42" s="85">
        <v>907</v>
      </c>
      <c r="L42" s="86">
        <v>1451</v>
      </c>
      <c r="M42" s="5" t="s">
        <v>181</v>
      </c>
      <c r="N42" s="90"/>
      <c r="O42" s="91">
        <v>0.2674804445923007</v>
      </c>
      <c r="P42" s="59"/>
    </row>
    <row r="43" spans="1:16" ht="16.5" customHeight="1">
      <c r="A43" s="19" t="s">
        <v>41</v>
      </c>
      <c r="B43" s="42">
        <v>875</v>
      </c>
      <c r="C43" s="39">
        <v>1030</v>
      </c>
      <c r="D43" s="39">
        <v>1905</v>
      </c>
      <c r="E43" s="20" t="s">
        <v>71</v>
      </c>
      <c r="F43" s="42">
        <v>1315</v>
      </c>
      <c r="G43" s="39">
        <v>1511</v>
      </c>
      <c r="H43" s="88">
        <v>2826</v>
      </c>
      <c r="I43" s="20" t="s">
        <v>101</v>
      </c>
      <c r="J43" s="42">
        <v>436</v>
      </c>
      <c r="K43" s="39">
        <v>841</v>
      </c>
      <c r="L43" s="88">
        <v>1277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868</v>
      </c>
      <c r="C44" s="39">
        <v>1013</v>
      </c>
      <c r="D44" s="39">
        <v>1881</v>
      </c>
      <c r="E44" s="20" t="s">
        <v>72</v>
      </c>
      <c r="F44" s="42">
        <v>1269</v>
      </c>
      <c r="G44" s="39">
        <v>1467</v>
      </c>
      <c r="H44" s="88">
        <v>2736</v>
      </c>
      <c r="I44" s="20" t="s">
        <v>102</v>
      </c>
      <c r="J44" s="42">
        <v>368</v>
      </c>
      <c r="K44" s="39">
        <v>689</v>
      </c>
      <c r="L44" s="88">
        <v>1057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913</v>
      </c>
      <c r="C45" s="39">
        <v>1058</v>
      </c>
      <c r="D45" s="39">
        <v>1971</v>
      </c>
      <c r="E45" s="20" t="s">
        <v>73</v>
      </c>
      <c r="F45" s="42">
        <v>1259</v>
      </c>
      <c r="G45" s="39">
        <v>1441</v>
      </c>
      <c r="H45" s="88">
        <v>2700</v>
      </c>
      <c r="I45" s="20" t="s">
        <v>103</v>
      </c>
      <c r="J45" s="42">
        <v>293</v>
      </c>
      <c r="K45" s="39">
        <v>679</v>
      </c>
      <c r="L45" s="88">
        <v>972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903</v>
      </c>
      <c r="C46" s="39">
        <v>1108</v>
      </c>
      <c r="D46" s="39">
        <v>2011</v>
      </c>
      <c r="E46" s="20" t="s">
        <v>74</v>
      </c>
      <c r="F46" s="42">
        <v>1237</v>
      </c>
      <c r="G46" s="39">
        <v>1387</v>
      </c>
      <c r="H46" s="88">
        <v>2624</v>
      </c>
      <c r="I46" s="20" t="s">
        <v>104</v>
      </c>
      <c r="J46" s="42">
        <v>300</v>
      </c>
      <c r="K46" s="39">
        <v>555</v>
      </c>
      <c r="L46" s="88">
        <v>855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92" t="s">
        <v>184</v>
      </c>
      <c r="J1" s="82"/>
      <c r="K1" s="81"/>
      <c r="L1" s="81"/>
      <c r="M1" s="81"/>
      <c r="N1" s="81"/>
      <c r="O1" s="81"/>
    </row>
    <row r="2" ht="12" customHeight="1" thickBot="1">
      <c r="A2" s="1" t="s">
        <v>185</v>
      </c>
    </row>
    <row r="3" spans="1:16" ht="19.5" customHeight="1" thickBot="1">
      <c r="A3" s="6" t="s">
        <v>186</v>
      </c>
      <c r="B3" s="8" t="s">
        <v>187</v>
      </c>
      <c r="C3" s="8" t="s">
        <v>188</v>
      </c>
      <c r="D3" s="9" t="s">
        <v>189</v>
      </c>
      <c r="E3" s="7" t="s">
        <v>186</v>
      </c>
      <c r="F3" s="8" t="s">
        <v>187</v>
      </c>
      <c r="G3" s="8" t="s">
        <v>188</v>
      </c>
      <c r="H3" s="9" t="s">
        <v>189</v>
      </c>
      <c r="I3" s="7" t="s">
        <v>186</v>
      </c>
      <c r="J3" s="8" t="s">
        <v>187</v>
      </c>
      <c r="K3" s="8" t="s">
        <v>188</v>
      </c>
      <c r="L3" s="9" t="s">
        <v>189</v>
      </c>
      <c r="M3" s="7" t="s">
        <v>186</v>
      </c>
      <c r="N3" s="8" t="s">
        <v>187</v>
      </c>
      <c r="O3" s="8" t="s">
        <v>188</v>
      </c>
      <c r="P3" s="10" t="s">
        <v>189</v>
      </c>
    </row>
    <row r="4" spans="1:16" ht="21" customHeight="1">
      <c r="A4" s="11" t="s">
        <v>125</v>
      </c>
      <c r="B4" s="35">
        <v>109010</v>
      </c>
      <c r="C4" s="36">
        <v>125421</v>
      </c>
      <c r="D4" s="36">
        <v>234431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4939</v>
      </c>
      <c r="C6" s="41">
        <v>4723</v>
      </c>
      <c r="D6" s="41">
        <v>9662</v>
      </c>
      <c r="E6" s="17" t="s">
        <v>2</v>
      </c>
      <c r="F6" s="40">
        <v>5365</v>
      </c>
      <c r="G6" s="41">
        <v>6189</v>
      </c>
      <c r="H6" s="41">
        <v>11554</v>
      </c>
      <c r="I6" s="17" t="s">
        <v>12</v>
      </c>
      <c r="J6" s="40">
        <v>6212</v>
      </c>
      <c r="K6" s="41">
        <v>6958</v>
      </c>
      <c r="L6" s="41">
        <v>13170</v>
      </c>
      <c r="M6" s="17" t="s">
        <v>8</v>
      </c>
      <c r="N6" s="41">
        <v>687</v>
      </c>
      <c r="O6" s="41">
        <v>1887</v>
      </c>
      <c r="P6" s="49">
        <v>2574</v>
      </c>
    </row>
    <row r="7" spans="1:16" ht="16.5" customHeight="1">
      <c r="A7" s="19" t="s">
        <v>190</v>
      </c>
      <c r="B7" s="42">
        <v>856</v>
      </c>
      <c r="C7" s="39">
        <v>848</v>
      </c>
      <c r="D7" s="39">
        <v>1704</v>
      </c>
      <c r="E7" s="20" t="s">
        <v>45</v>
      </c>
      <c r="F7" s="42">
        <v>985</v>
      </c>
      <c r="G7" s="39">
        <v>1116</v>
      </c>
      <c r="H7" s="39">
        <v>2101</v>
      </c>
      <c r="I7" s="20" t="s">
        <v>75</v>
      </c>
      <c r="J7" s="84">
        <v>1267</v>
      </c>
      <c r="K7" s="85">
        <v>1352</v>
      </c>
      <c r="L7" s="86">
        <v>2619</v>
      </c>
      <c r="M7" s="20" t="s">
        <v>105</v>
      </c>
      <c r="N7" s="39">
        <v>227</v>
      </c>
      <c r="O7" s="39">
        <v>488</v>
      </c>
      <c r="P7" s="87">
        <v>715</v>
      </c>
    </row>
    <row r="8" spans="1:16" ht="16.5" customHeight="1">
      <c r="A8" s="19" t="s">
        <v>16</v>
      </c>
      <c r="B8" s="42">
        <v>974</v>
      </c>
      <c r="C8" s="39">
        <v>955</v>
      </c>
      <c r="D8" s="39">
        <v>1929</v>
      </c>
      <c r="E8" s="20" t="s">
        <v>46</v>
      </c>
      <c r="F8" s="42">
        <v>1019</v>
      </c>
      <c r="G8" s="39">
        <v>1186</v>
      </c>
      <c r="H8" s="39">
        <v>2205</v>
      </c>
      <c r="I8" s="20" t="s">
        <v>76</v>
      </c>
      <c r="J8" s="42">
        <v>1253</v>
      </c>
      <c r="K8" s="39">
        <v>1352</v>
      </c>
      <c r="L8" s="88">
        <v>2605</v>
      </c>
      <c r="M8" s="20" t="s">
        <v>106</v>
      </c>
      <c r="N8" s="39">
        <v>185</v>
      </c>
      <c r="O8" s="39">
        <v>463</v>
      </c>
      <c r="P8" s="50">
        <v>648</v>
      </c>
    </row>
    <row r="9" spans="1:17" ht="16.5" customHeight="1">
      <c r="A9" s="19" t="s">
        <v>17</v>
      </c>
      <c r="B9" s="42">
        <v>983</v>
      </c>
      <c r="C9" s="39">
        <v>896</v>
      </c>
      <c r="D9" s="39">
        <v>1879</v>
      </c>
      <c r="E9" s="20" t="s">
        <v>47</v>
      </c>
      <c r="F9" s="42">
        <v>1097</v>
      </c>
      <c r="G9" s="39">
        <v>1274</v>
      </c>
      <c r="H9" s="39">
        <v>2371</v>
      </c>
      <c r="I9" s="20" t="s">
        <v>77</v>
      </c>
      <c r="J9" s="42">
        <v>1274</v>
      </c>
      <c r="K9" s="39">
        <v>1384</v>
      </c>
      <c r="L9" s="88">
        <v>2658</v>
      </c>
      <c r="M9" s="20" t="s">
        <v>107</v>
      </c>
      <c r="N9" s="39">
        <v>133</v>
      </c>
      <c r="O9" s="39">
        <v>392</v>
      </c>
      <c r="P9" s="50">
        <v>525</v>
      </c>
      <c r="Q9" s="21"/>
    </row>
    <row r="10" spans="1:16" ht="16.5" customHeight="1">
      <c r="A10" s="19" t="s">
        <v>18</v>
      </c>
      <c r="B10" s="42">
        <v>1086</v>
      </c>
      <c r="C10" s="39">
        <v>988</v>
      </c>
      <c r="D10" s="39">
        <v>2074</v>
      </c>
      <c r="E10" s="20" t="s">
        <v>48</v>
      </c>
      <c r="F10" s="42">
        <v>1068</v>
      </c>
      <c r="G10" s="39">
        <v>1276</v>
      </c>
      <c r="H10" s="39">
        <v>2344</v>
      </c>
      <c r="I10" s="20" t="s">
        <v>78</v>
      </c>
      <c r="J10" s="42">
        <v>1178</v>
      </c>
      <c r="K10" s="39">
        <v>1405</v>
      </c>
      <c r="L10" s="88">
        <v>2583</v>
      </c>
      <c r="M10" s="20" t="s">
        <v>108</v>
      </c>
      <c r="N10" s="39">
        <v>82</v>
      </c>
      <c r="O10" s="39">
        <v>282</v>
      </c>
      <c r="P10" s="50">
        <v>364</v>
      </c>
    </row>
    <row r="11" spans="1:16" ht="16.5" customHeight="1">
      <c r="A11" s="19" t="s">
        <v>19</v>
      </c>
      <c r="B11" s="42">
        <v>1040</v>
      </c>
      <c r="C11" s="39">
        <v>1036</v>
      </c>
      <c r="D11" s="39">
        <v>2076</v>
      </c>
      <c r="E11" s="20" t="s">
        <v>49</v>
      </c>
      <c r="F11" s="42">
        <v>1196</v>
      </c>
      <c r="G11" s="39">
        <v>1337</v>
      </c>
      <c r="H11" s="39">
        <v>2533</v>
      </c>
      <c r="I11" s="20" t="s">
        <v>79</v>
      </c>
      <c r="J11" s="42">
        <v>1240</v>
      </c>
      <c r="K11" s="39">
        <v>1465</v>
      </c>
      <c r="L11" s="88">
        <v>2705</v>
      </c>
      <c r="M11" s="20" t="s">
        <v>109</v>
      </c>
      <c r="N11" s="39">
        <v>60</v>
      </c>
      <c r="O11" s="39">
        <v>262</v>
      </c>
      <c r="P11" s="50">
        <v>322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191</v>
      </c>
      <c r="B13" s="40">
        <v>5430</v>
      </c>
      <c r="C13" s="41">
        <v>5276</v>
      </c>
      <c r="D13" s="41">
        <v>10706</v>
      </c>
      <c r="E13" s="17" t="s">
        <v>1</v>
      </c>
      <c r="F13" s="40">
        <v>6592</v>
      </c>
      <c r="G13" s="41">
        <v>7397</v>
      </c>
      <c r="H13" s="41">
        <v>13989</v>
      </c>
      <c r="I13" s="17" t="s">
        <v>11</v>
      </c>
      <c r="J13" s="40">
        <v>8015</v>
      </c>
      <c r="K13" s="41">
        <v>9661</v>
      </c>
      <c r="L13" s="41">
        <v>17676</v>
      </c>
      <c r="M13" s="17" t="s">
        <v>7</v>
      </c>
      <c r="N13" s="41">
        <v>114</v>
      </c>
      <c r="O13" s="41">
        <v>591</v>
      </c>
      <c r="P13" s="49">
        <v>705</v>
      </c>
    </row>
    <row r="14" spans="1:16" ht="16.5" customHeight="1">
      <c r="A14" s="19" t="s">
        <v>20</v>
      </c>
      <c r="B14" s="42">
        <v>1016</v>
      </c>
      <c r="C14" s="39">
        <v>1003</v>
      </c>
      <c r="D14" s="39">
        <v>2019</v>
      </c>
      <c r="E14" s="20" t="s">
        <v>50</v>
      </c>
      <c r="F14" s="84">
        <v>1175</v>
      </c>
      <c r="G14" s="85">
        <v>1359</v>
      </c>
      <c r="H14" s="86">
        <v>2534</v>
      </c>
      <c r="I14" s="20" t="s">
        <v>80</v>
      </c>
      <c r="J14" s="84">
        <v>1329</v>
      </c>
      <c r="K14" s="85">
        <v>1626</v>
      </c>
      <c r="L14" s="86">
        <v>2955</v>
      </c>
      <c r="M14" s="20" t="s">
        <v>110</v>
      </c>
      <c r="N14" s="39">
        <v>40</v>
      </c>
      <c r="O14" s="39">
        <v>189</v>
      </c>
      <c r="P14" s="87">
        <v>229</v>
      </c>
    </row>
    <row r="15" spans="1:16" ht="16.5" customHeight="1">
      <c r="A15" s="19" t="s">
        <v>21</v>
      </c>
      <c r="B15" s="42">
        <v>1114</v>
      </c>
      <c r="C15" s="39">
        <v>1008</v>
      </c>
      <c r="D15" s="39">
        <v>2122</v>
      </c>
      <c r="E15" s="20" t="s">
        <v>51</v>
      </c>
      <c r="F15" s="42">
        <v>1166</v>
      </c>
      <c r="G15" s="39">
        <v>1382</v>
      </c>
      <c r="H15" s="88">
        <v>2548</v>
      </c>
      <c r="I15" s="20" t="s">
        <v>81</v>
      </c>
      <c r="J15" s="42">
        <v>1445</v>
      </c>
      <c r="K15" s="39">
        <v>1801</v>
      </c>
      <c r="L15" s="88">
        <v>3246</v>
      </c>
      <c r="M15" s="20" t="s">
        <v>111</v>
      </c>
      <c r="N15" s="39">
        <v>28</v>
      </c>
      <c r="O15" s="39">
        <v>147</v>
      </c>
      <c r="P15" s="50">
        <v>175</v>
      </c>
    </row>
    <row r="16" spans="1:16" ht="16.5" customHeight="1">
      <c r="A16" s="19" t="s">
        <v>22</v>
      </c>
      <c r="B16" s="42">
        <v>1132</v>
      </c>
      <c r="C16" s="39">
        <v>1084</v>
      </c>
      <c r="D16" s="39">
        <v>2216</v>
      </c>
      <c r="E16" s="20" t="s">
        <v>52</v>
      </c>
      <c r="F16" s="42">
        <v>1308</v>
      </c>
      <c r="G16" s="39">
        <v>1459</v>
      </c>
      <c r="H16" s="88">
        <v>2767</v>
      </c>
      <c r="I16" s="20" t="s">
        <v>82</v>
      </c>
      <c r="J16" s="42">
        <v>1595</v>
      </c>
      <c r="K16" s="39">
        <v>1945</v>
      </c>
      <c r="L16" s="88">
        <v>3540</v>
      </c>
      <c r="M16" s="20" t="s">
        <v>112</v>
      </c>
      <c r="N16" s="39">
        <v>29</v>
      </c>
      <c r="O16" s="39">
        <v>112</v>
      </c>
      <c r="P16" s="50">
        <v>141</v>
      </c>
    </row>
    <row r="17" spans="1:16" ht="16.5" customHeight="1">
      <c r="A17" s="19" t="s">
        <v>23</v>
      </c>
      <c r="B17" s="42">
        <v>1064</v>
      </c>
      <c r="C17" s="39">
        <v>1091</v>
      </c>
      <c r="D17" s="39">
        <v>2155</v>
      </c>
      <c r="E17" s="20" t="s">
        <v>53</v>
      </c>
      <c r="F17" s="42">
        <v>1415</v>
      </c>
      <c r="G17" s="39">
        <v>1507</v>
      </c>
      <c r="H17" s="88">
        <v>2922</v>
      </c>
      <c r="I17" s="20" t="s">
        <v>83</v>
      </c>
      <c r="J17" s="42">
        <v>1804</v>
      </c>
      <c r="K17" s="39">
        <v>2071</v>
      </c>
      <c r="L17" s="88">
        <v>3875</v>
      </c>
      <c r="M17" s="20" t="s">
        <v>113</v>
      </c>
      <c r="N17" s="39">
        <v>11</v>
      </c>
      <c r="O17" s="39">
        <v>73</v>
      </c>
      <c r="P17" s="50">
        <v>84</v>
      </c>
    </row>
    <row r="18" spans="1:16" ht="16.5" customHeight="1">
      <c r="A18" s="19" t="s">
        <v>24</v>
      </c>
      <c r="B18" s="42">
        <v>1104</v>
      </c>
      <c r="C18" s="39">
        <v>1090</v>
      </c>
      <c r="D18" s="39">
        <v>2194</v>
      </c>
      <c r="E18" s="20" t="s">
        <v>54</v>
      </c>
      <c r="F18" s="42">
        <v>1528</v>
      </c>
      <c r="G18" s="39">
        <v>1690</v>
      </c>
      <c r="H18" s="88">
        <v>3218</v>
      </c>
      <c r="I18" s="20" t="s">
        <v>84</v>
      </c>
      <c r="J18" s="42">
        <v>1842</v>
      </c>
      <c r="K18" s="39">
        <v>2218</v>
      </c>
      <c r="L18" s="88">
        <v>4060</v>
      </c>
      <c r="M18" s="20" t="s">
        <v>114</v>
      </c>
      <c r="N18" s="39">
        <v>6</v>
      </c>
      <c r="O18" s="39">
        <v>70</v>
      </c>
      <c r="P18" s="50">
        <v>76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192</v>
      </c>
      <c r="B20" s="40">
        <v>5732</v>
      </c>
      <c r="C20" s="41">
        <v>5469</v>
      </c>
      <c r="D20" s="41">
        <v>11201</v>
      </c>
      <c r="E20" s="17" t="s">
        <v>10</v>
      </c>
      <c r="F20" s="40">
        <v>8879</v>
      </c>
      <c r="G20" s="41">
        <v>9995</v>
      </c>
      <c r="H20" s="41">
        <v>18874</v>
      </c>
      <c r="I20" s="17" t="s">
        <v>6</v>
      </c>
      <c r="J20" s="40">
        <v>6339</v>
      </c>
      <c r="K20" s="41">
        <v>7922</v>
      </c>
      <c r="L20" s="41">
        <v>14261</v>
      </c>
      <c r="M20" s="17" t="s">
        <v>193</v>
      </c>
      <c r="N20" s="41">
        <v>16</v>
      </c>
      <c r="O20" s="41">
        <v>99</v>
      </c>
      <c r="P20" s="49">
        <v>115</v>
      </c>
    </row>
    <row r="21" spans="1:16" ht="16.5" customHeight="1">
      <c r="A21" s="19" t="s">
        <v>25</v>
      </c>
      <c r="B21" s="42">
        <v>1195</v>
      </c>
      <c r="C21" s="39">
        <v>1105</v>
      </c>
      <c r="D21" s="39">
        <v>2300</v>
      </c>
      <c r="E21" s="20" t="s">
        <v>55</v>
      </c>
      <c r="F21" s="84">
        <v>1509</v>
      </c>
      <c r="G21" s="85">
        <v>1809</v>
      </c>
      <c r="H21" s="86">
        <v>3318</v>
      </c>
      <c r="I21" s="20" t="s">
        <v>85</v>
      </c>
      <c r="J21" s="84">
        <v>1579</v>
      </c>
      <c r="K21" s="85">
        <v>1991</v>
      </c>
      <c r="L21" s="86">
        <v>3570</v>
      </c>
      <c r="M21" s="20" t="s">
        <v>115</v>
      </c>
      <c r="N21" s="39">
        <v>6</v>
      </c>
      <c r="O21" s="39">
        <v>41</v>
      </c>
      <c r="P21" s="87">
        <v>47</v>
      </c>
    </row>
    <row r="22" spans="1:16" ht="16.5" customHeight="1">
      <c r="A22" s="19" t="s">
        <v>26</v>
      </c>
      <c r="B22" s="42">
        <v>1051</v>
      </c>
      <c r="C22" s="39">
        <v>1045</v>
      </c>
      <c r="D22" s="39">
        <v>2096</v>
      </c>
      <c r="E22" s="20" t="s">
        <v>56</v>
      </c>
      <c r="F22" s="42">
        <v>1651</v>
      </c>
      <c r="G22" s="39">
        <v>1897</v>
      </c>
      <c r="H22" s="88">
        <v>3548</v>
      </c>
      <c r="I22" s="20" t="s">
        <v>86</v>
      </c>
      <c r="J22" s="42">
        <v>988</v>
      </c>
      <c r="K22" s="39">
        <v>1289</v>
      </c>
      <c r="L22" s="88">
        <v>2277</v>
      </c>
      <c r="M22" s="20" t="s">
        <v>116</v>
      </c>
      <c r="N22" s="39">
        <v>3</v>
      </c>
      <c r="O22" s="39">
        <v>25</v>
      </c>
      <c r="P22" s="50">
        <v>28</v>
      </c>
    </row>
    <row r="23" spans="1:16" ht="16.5" customHeight="1">
      <c r="A23" s="19" t="s">
        <v>27</v>
      </c>
      <c r="B23" s="42">
        <v>1128</v>
      </c>
      <c r="C23" s="39">
        <v>1060</v>
      </c>
      <c r="D23" s="39">
        <v>2188</v>
      </c>
      <c r="E23" s="20" t="s">
        <v>57</v>
      </c>
      <c r="F23" s="42">
        <v>1894</v>
      </c>
      <c r="G23" s="39">
        <v>2019</v>
      </c>
      <c r="H23" s="88">
        <v>3913</v>
      </c>
      <c r="I23" s="20" t="s">
        <v>87</v>
      </c>
      <c r="J23" s="42">
        <v>1121</v>
      </c>
      <c r="K23" s="39">
        <v>1420</v>
      </c>
      <c r="L23" s="88">
        <v>2541</v>
      </c>
      <c r="M23" s="20" t="s">
        <v>117</v>
      </c>
      <c r="N23" s="39">
        <v>3</v>
      </c>
      <c r="O23" s="39">
        <v>12</v>
      </c>
      <c r="P23" s="50">
        <v>15</v>
      </c>
    </row>
    <row r="24" spans="1:16" ht="16.5" customHeight="1">
      <c r="A24" s="19" t="s">
        <v>28</v>
      </c>
      <c r="B24" s="42">
        <v>1187</v>
      </c>
      <c r="C24" s="39">
        <v>1140</v>
      </c>
      <c r="D24" s="39">
        <v>2327</v>
      </c>
      <c r="E24" s="20" t="s">
        <v>58</v>
      </c>
      <c r="F24" s="42">
        <v>1904</v>
      </c>
      <c r="G24" s="39">
        <v>2081</v>
      </c>
      <c r="H24" s="88">
        <v>3985</v>
      </c>
      <c r="I24" s="20" t="s">
        <v>88</v>
      </c>
      <c r="J24" s="42">
        <v>1382</v>
      </c>
      <c r="K24" s="39">
        <v>1681</v>
      </c>
      <c r="L24" s="88">
        <v>3063</v>
      </c>
      <c r="M24" s="20" t="s">
        <v>118</v>
      </c>
      <c r="N24" s="39">
        <v>2</v>
      </c>
      <c r="O24" s="39">
        <v>8</v>
      </c>
      <c r="P24" s="50">
        <v>10</v>
      </c>
    </row>
    <row r="25" spans="1:16" ht="16.5" customHeight="1">
      <c r="A25" s="19" t="s">
        <v>29</v>
      </c>
      <c r="B25" s="42">
        <v>1171</v>
      </c>
      <c r="C25" s="39">
        <v>1119</v>
      </c>
      <c r="D25" s="39">
        <v>2290</v>
      </c>
      <c r="E25" s="20" t="s">
        <v>59</v>
      </c>
      <c r="F25" s="42">
        <v>1921</v>
      </c>
      <c r="G25" s="39">
        <v>2189</v>
      </c>
      <c r="H25" s="88">
        <v>4110</v>
      </c>
      <c r="I25" s="20" t="s">
        <v>89</v>
      </c>
      <c r="J25" s="42">
        <v>1269</v>
      </c>
      <c r="K25" s="39">
        <v>1541</v>
      </c>
      <c r="L25" s="88">
        <v>2810</v>
      </c>
      <c r="M25" s="20" t="s">
        <v>119</v>
      </c>
      <c r="N25" s="39">
        <v>2</v>
      </c>
      <c r="O25" s="39">
        <v>13</v>
      </c>
      <c r="P25" s="50">
        <v>15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194</v>
      </c>
      <c r="B27" s="40">
        <v>5915</v>
      </c>
      <c r="C27" s="41">
        <v>6143</v>
      </c>
      <c r="D27" s="41">
        <v>12058</v>
      </c>
      <c r="E27" s="17" t="s">
        <v>9</v>
      </c>
      <c r="F27" s="40">
        <v>9609</v>
      </c>
      <c r="G27" s="41">
        <v>10538</v>
      </c>
      <c r="H27" s="41">
        <v>20147</v>
      </c>
      <c r="I27" s="17" t="s">
        <v>5</v>
      </c>
      <c r="J27" s="40">
        <v>5572</v>
      </c>
      <c r="K27" s="41">
        <v>6950</v>
      </c>
      <c r="L27" s="41">
        <v>12522</v>
      </c>
      <c r="M27" s="23" t="s">
        <v>195</v>
      </c>
      <c r="N27" s="52">
        <v>1</v>
      </c>
      <c r="O27" s="41">
        <v>11</v>
      </c>
      <c r="P27" s="49">
        <v>12</v>
      </c>
    </row>
    <row r="28" spans="1:16" ht="16.5" customHeight="1">
      <c r="A28" s="19" t="s">
        <v>30</v>
      </c>
      <c r="B28" s="42">
        <v>1178</v>
      </c>
      <c r="C28" s="39">
        <v>1214</v>
      </c>
      <c r="D28" s="39">
        <v>2392</v>
      </c>
      <c r="E28" s="20" t="s">
        <v>60</v>
      </c>
      <c r="F28" s="84">
        <v>1992</v>
      </c>
      <c r="G28" s="85">
        <v>2099</v>
      </c>
      <c r="H28" s="86">
        <v>4091</v>
      </c>
      <c r="I28" s="20" t="s">
        <v>90</v>
      </c>
      <c r="J28" s="84">
        <v>1369</v>
      </c>
      <c r="K28" s="85">
        <v>1643</v>
      </c>
      <c r="L28" s="86">
        <v>3012</v>
      </c>
      <c r="M28" s="20" t="s">
        <v>120</v>
      </c>
      <c r="N28" s="34">
        <v>0</v>
      </c>
      <c r="O28" s="51">
        <v>3</v>
      </c>
      <c r="P28" s="89">
        <v>3</v>
      </c>
    </row>
    <row r="29" spans="1:16" ht="16.5" customHeight="1">
      <c r="A29" s="19" t="s">
        <v>31</v>
      </c>
      <c r="B29" s="42">
        <v>1217</v>
      </c>
      <c r="C29" s="39">
        <v>1238</v>
      </c>
      <c r="D29" s="39">
        <v>2455</v>
      </c>
      <c r="E29" s="20" t="s">
        <v>61</v>
      </c>
      <c r="F29" s="42">
        <v>1938</v>
      </c>
      <c r="G29" s="39">
        <v>2209</v>
      </c>
      <c r="H29" s="88">
        <v>4147</v>
      </c>
      <c r="I29" s="20" t="s">
        <v>91</v>
      </c>
      <c r="J29" s="42">
        <v>1252</v>
      </c>
      <c r="K29" s="39">
        <v>1524</v>
      </c>
      <c r="L29" s="88">
        <v>2776</v>
      </c>
      <c r="M29" s="20" t="s">
        <v>121</v>
      </c>
      <c r="N29" s="51">
        <v>1</v>
      </c>
      <c r="O29" s="51">
        <v>2</v>
      </c>
      <c r="P29" s="53">
        <v>3</v>
      </c>
    </row>
    <row r="30" spans="1:16" ht="16.5" customHeight="1">
      <c r="A30" s="19" t="s">
        <v>32</v>
      </c>
      <c r="B30" s="42">
        <v>1153</v>
      </c>
      <c r="C30" s="39">
        <v>1219</v>
      </c>
      <c r="D30" s="39">
        <v>2372</v>
      </c>
      <c r="E30" s="20" t="s">
        <v>62</v>
      </c>
      <c r="F30" s="42">
        <v>1859</v>
      </c>
      <c r="G30" s="39">
        <v>2131</v>
      </c>
      <c r="H30" s="88">
        <v>3990</v>
      </c>
      <c r="I30" s="20" t="s">
        <v>92</v>
      </c>
      <c r="J30" s="42">
        <v>1062</v>
      </c>
      <c r="K30" s="39">
        <v>1340</v>
      </c>
      <c r="L30" s="88">
        <v>2402</v>
      </c>
      <c r="M30" s="20" t="s">
        <v>122</v>
      </c>
      <c r="N30" s="34">
        <v>0</v>
      </c>
      <c r="O30" s="51">
        <v>1</v>
      </c>
      <c r="P30" s="53">
        <v>1</v>
      </c>
    </row>
    <row r="31" spans="1:16" ht="16.5" customHeight="1">
      <c r="A31" s="19" t="s">
        <v>33</v>
      </c>
      <c r="B31" s="42">
        <v>1181</v>
      </c>
      <c r="C31" s="39">
        <v>1258</v>
      </c>
      <c r="D31" s="39">
        <v>2439</v>
      </c>
      <c r="E31" s="20" t="s">
        <v>63</v>
      </c>
      <c r="F31" s="42">
        <v>1966</v>
      </c>
      <c r="G31" s="39">
        <v>2111</v>
      </c>
      <c r="H31" s="88">
        <v>4077</v>
      </c>
      <c r="I31" s="20" t="s">
        <v>93</v>
      </c>
      <c r="J31" s="42">
        <v>940</v>
      </c>
      <c r="K31" s="39">
        <v>1136</v>
      </c>
      <c r="L31" s="88">
        <v>2076</v>
      </c>
      <c r="M31" s="20" t="s">
        <v>123</v>
      </c>
      <c r="N31" s="34">
        <v>0</v>
      </c>
      <c r="O31" s="51">
        <v>2</v>
      </c>
      <c r="P31" s="53">
        <v>2</v>
      </c>
    </row>
    <row r="32" spans="1:17" ht="16.5" customHeight="1">
      <c r="A32" s="19" t="s">
        <v>34</v>
      </c>
      <c r="B32" s="42">
        <v>1186</v>
      </c>
      <c r="C32" s="39">
        <v>1214</v>
      </c>
      <c r="D32" s="39">
        <v>2400</v>
      </c>
      <c r="E32" s="20" t="s">
        <v>64</v>
      </c>
      <c r="F32" s="42">
        <v>1854</v>
      </c>
      <c r="G32" s="39">
        <v>1988</v>
      </c>
      <c r="H32" s="88">
        <v>3842</v>
      </c>
      <c r="I32" s="20" t="s">
        <v>94</v>
      </c>
      <c r="J32" s="42">
        <v>949</v>
      </c>
      <c r="K32" s="39">
        <v>1307</v>
      </c>
      <c r="L32" s="88">
        <v>2256</v>
      </c>
      <c r="M32" s="20" t="s">
        <v>124</v>
      </c>
      <c r="N32" s="34">
        <v>0</v>
      </c>
      <c r="O32" s="51">
        <v>2</v>
      </c>
      <c r="P32" s="53">
        <v>2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1</v>
      </c>
      <c r="P33" s="53">
        <v>1</v>
      </c>
    </row>
    <row r="34" spans="1:16" s="18" customFormat="1" ht="16.5" customHeight="1">
      <c r="A34" s="22" t="s">
        <v>196</v>
      </c>
      <c r="B34" s="40">
        <v>5062</v>
      </c>
      <c r="C34" s="41">
        <v>5680</v>
      </c>
      <c r="D34" s="41">
        <v>10742</v>
      </c>
      <c r="E34" s="17" t="s">
        <v>4</v>
      </c>
      <c r="F34" s="40">
        <v>7791</v>
      </c>
      <c r="G34" s="41">
        <v>8342</v>
      </c>
      <c r="H34" s="41">
        <v>16133</v>
      </c>
      <c r="I34" s="17" t="s">
        <v>14</v>
      </c>
      <c r="J34" s="40">
        <v>3893</v>
      </c>
      <c r="K34" s="41">
        <v>5417</v>
      </c>
      <c r="L34" s="41">
        <v>9310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1078</v>
      </c>
      <c r="C35" s="39">
        <v>1204</v>
      </c>
      <c r="D35" s="39">
        <v>2282</v>
      </c>
      <c r="E35" s="20" t="s">
        <v>65</v>
      </c>
      <c r="F35" s="84">
        <v>1657</v>
      </c>
      <c r="G35" s="85">
        <v>1754</v>
      </c>
      <c r="H35" s="86">
        <v>3411</v>
      </c>
      <c r="I35" s="20" t="s">
        <v>95</v>
      </c>
      <c r="J35" s="84">
        <v>887</v>
      </c>
      <c r="K35" s="85">
        <v>1240</v>
      </c>
      <c r="L35" s="86">
        <v>2127</v>
      </c>
      <c r="M35" s="4" t="s">
        <v>197</v>
      </c>
      <c r="N35" s="36">
        <v>16101</v>
      </c>
      <c r="O35" s="36">
        <v>15468</v>
      </c>
      <c r="P35" s="47">
        <v>31569</v>
      </c>
    </row>
    <row r="36" spans="1:16" ht="16.5" customHeight="1">
      <c r="A36" s="19" t="s">
        <v>36</v>
      </c>
      <c r="B36" s="42">
        <v>1053</v>
      </c>
      <c r="C36" s="39">
        <v>1225</v>
      </c>
      <c r="D36" s="39">
        <v>2278</v>
      </c>
      <c r="E36" s="20" t="s">
        <v>66</v>
      </c>
      <c r="F36" s="42">
        <v>1507</v>
      </c>
      <c r="G36" s="39">
        <v>1667</v>
      </c>
      <c r="H36" s="88">
        <v>3174</v>
      </c>
      <c r="I36" s="20" t="s">
        <v>96</v>
      </c>
      <c r="J36" s="42">
        <v>941</v>
      </c>
      <c r="K36" s="39">
        <v>1227</v>
      </c>
      <c r="L36" s="88">
        <v>2168</v>
      </c>
      <c r="M36" s="4" t="s">
        <v>198</v>
      </c>
      <c r="N36" s="36">
        <v>66328</v>
      </c>
      <c r="O36" s="36">
        <v>73734</v>
      </c>
      <c r="P36" s="47">
        <v>140062</v>
      </c>
    </row>
    <row r="37" spans="1:16" ht="16.5" customHeight="1">
      <c r="A37" s="19" t="s">
        <v>37</v>
      </c>
      <c r="B37" s="42">
        <v>1084</v>
      </c>
      <c r="C37" s="39">
        <v>1146</v>
      </c>
      <c r="D37" s="39">
        <v>2230</v>
      </c>
      <c r="E37" s="20" t="s">
        <v>67</v>
      </c>
      <c r="F37" s="42">
        <v>1656</v>
      </c>
      <c r="G37" s="39">
        <v>1699</v>
      </c>
      <c r="H37" s="88">
        <v>3355</v>
      </c>
      <c r="I37" s="20" t="s">
        <v>97</v>
      </c>
      <c r="J37" s="42">
        <v>759</v>
      </c>
      <c r="K37" s="39">
        <v>1017</v>
      </c>
      <c r="L37" s="88">
        <v>1776</v>
      </c>
      <c r="M37" s="5" t="s">
        <v>199</v>
      </c>
      <c r="N37" s="36">
        <v>26581</v>
      </c>
      <c r="O37" s="36">
        <v>36219</v>
      </c>
      <c r="P37" s="47">
        <v>62800</v>
      </c>
    </row>
    <row r="38" spans="1:16" ht="16.5" customHeight="1">
      <c r="A38" s="19" t="s">
        <v>38</v>
      </c>
      <c r="B38" s="42">
        <v>978</v>
      </c>
      <c r="C38" s="39">
        <v>1069</v>
      </c>
      <c r="D38" s="39">
        <v>2047</v>
      </c>
      <c r="E38" s="20" t="s">
        <v>68</v>
      </c>
      <c r="F38" s="42">
        <v>1483</v>
      </c>
      <c r="G38" s="39">
        <v>1634</v>
      </c>
      <c r="H38" s="88">
        <v>3117</v>
      </c>
      <c r="I38" s="20" t="s">
        <v>98</v>
      </c>
      <c r="J38" s="42">
        <v>710</v>
      </c>
      <c r="K38" s="39">
        <v>948</v>
      </c>
      <c r="L38" s="88">
        <v>1658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869</v>
      </c>
      <c r="C39" s="39">
        <v>1036</v>
      </c>
      <c r="D39" s="39">
        <v>1905</v>
      </c>
      <c r="E39" s="20" t="s">
        <v>69</v>
      </c>
      <c r="F39" s="42">
        <v>1488</v>
      </c>
      <c r="G39" s="39">
        <v>1588</v>
      </c>
      <c r="H39" s="88">
        <v>3076</v>
      </c>
      <c r="I39" s="20" t="s">
        <v>99</v>
      </c>
      <c r="J39" s="42">
        <v>596</v>
      </c>
      <c r="K39" s="39">
        <v>985</v>
      </c>
      <c r="L39" s="88">
        <v>1581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197</v>
      </c>
      <c r="N40" s="90"/>
      <c r="O40" s="91">
        <v>0.13466222470577696</v>
      </c>
      <c r="P40" s="67"/>
    </row>
    <row r="41" spans="1:16" s="18" customFormat="1" ht="16.5" customHeight="1">
      <c r="A41" s="22" t="s">
        <v>200</v>
      </c>
      <c r="B41" s="40">
        <v>4395</v>
      </c>
      <c r="C41" s="41">
        <v>5187</v>
      </c>
      <c r="D41" s="41">
        <v>9582</v>
      </c>
      <c r="E41" s="17" t="s">
        <v>3</v>
      </c>
      <c r="F41" s="40">
        <v>6508</v>
      </c>
      <c r="G41" s="41">
        <v>7305</v>
      </c>
      <c r="H41" s="41">
        <v>13813</v>
      </c>
      <c r="I41" s="17" t="s">
        <v>13</v>
      </c>
      <c r="J41" s="40">
        <v>1944</v>
      </c>
      <c r="K41" s="41">
        <v>3681</v>
      </c>
      <c r="L41" s="41">
        <v>5625</v>
      </c>
      <c r="M41" s="4" t="s">
        <v>201</v>
      </c>
      <c r="N41" s="90"/>
      <c r="O41" s="91">
        <v>0.5974551147245885</v>
      </c>
      <c r="P41" s="59"/>
    </row>
    <row r="42" spans="1:16" ht="16.5" customHeight="1">
      <c r="A42" s="19" t="s">
        <v>40</v>
      </c>
      <c r="B42" s="42">
        <v>831</v>
      </c>
      <c r="C42" s="39">
        <v>985</v>
      </c>
      <c r="D42" s="39">
        <v>1816</v>
      </c>
      <c r="E42" s="20" t="s">
        <v>70</v>
      </c>
      <c r="F42" s="84">
        <v>1424</v>
      </c>
      <c r="G42" s="85">
        <v>1499</v>
      </c>
      <c r="H42" s="86">
        <v>2923</v>
      </c>
      <c r="I42" s="20" t="s">
        <v>100</v>
      </c>
      <c r="J42" s="84">
        <v>535</v>
      </c>
      <c r="K42" s="85">
        <v>889</v>
      </c>
      <c r="L42" s="86">
        <v>1424</v>
      </c>
      <c r="M42" s="5" t="s">
        <v>199</v>
      </c>
      <c r="N42" s="90"/>
      <c r="O42" s="91">
        <v>0.26788266056963456</v>
      </c>
      <c r="P42" s="59"/>
    </row>
    <row r="43" spans="1:16" ht="16.5" customHeight="1">
      <c r="A43" s="19" t="s">
        <v>41</v>
      </c>
      <c r="B43" s="42">
        <v>875</v>
      </c>
      <c r="C43" s="39">
        <v>1023</v>
      </c>
      <c r="D43" s="39">
        <v>1898</v>
      </c>
      <c r="E43" s="20" t="s">
        <v>71</v>
      </c>
      <c r="F43" s="42">
        <v>1321</v>
      </c>
      <c r="G43" s="39">
        <v>1516</v>
      </c>
      <c r="H43" s="88">
        <v>2837</v>
      </c>
      <c r="I43" s="20" t="s">
        <v>101</v>
      </c>
      <c r="J43" s="42">
        <v>438</v>
      </c>
      <c r="K43" s="39">
        <v>852</v>
      </c>
      <c r="L43" s="88">
        <v>1290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865</v>
      </c>
      <c r="C44" s="39">
        <v>1027</v>
      </c>
      <c r="D44" s="39">
        <v>1892</v>
      </c>
      <c r="E44" s="20" t="s">
        <v>72</v>
      </c>
      <c r="F44" s="42">
        <v>1251</v>
      </c>
      <c r="G44" s="39">
        <v>1478</v>
      </c>
      <c r="H44" s="88">
        <v>2729</v>
      </c>
      <c r="I44" s="20" t="s">
        <v>102</v>
      </c>
      <c r="J44" s="42">
        <v>377</v>
      </c>
      <c r="K44" s="39">
        <v>695</v>
      </c>
      <c r="L44" s="88">
        <v>1072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906</v>
      </c>
      <c r="C45" s="39">
        <v>1058</v>
      </c>
      <c r="D45" s="39">
        <v>1964</v>
      </c>
      <c r="E45" s="20" t="s">
        <v>73</v>
      </c>
      <c r="F45" s="42">
        <v>1275</v>
      </c>
      <c r="G45" s="39">
        <v>1431</v>
      </c>
      <c r="H45" s="88">
        <v>2706</v>
      </c>
      <c r="I45" s="20" t="s">
        <v>103</v>
      </c>
      <c r="J45" s="42">
        <v>285</v>
      </c>
      <c r="K45" s="39">
        <v>677</v>
      </c>
      <c r="L45" s="88">
        <v>962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918</v>
      </c>
      <c r="C46" s="39">
        <v>1094</v>
      </c>
      <c r="D46" s="39">
        <v>2012</v>
      </c>
      <c r="E46" s="20" t="s">
        <v>74</v>
      </c>
      <c r="F46" s="42">
        <v>1237</v>
      </c>
      <c r="G46" s="39">
        <v>1381</v>
      </c>
      <c r="H46" s="88">
        <v>2618</v>
      </c>
      <c r="I46" s="20" t="s">
        <v>104</v>
      </c>
      <c r="J46" s="42">
        <v>309</v>
      </c>
      <c r="K46" s="39">
        <v>568</v>
      </c>
      <c r="L46" s="88">
        <v>877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93" t="s">
        <v>202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108976</v>
      </c>
      <c r="C4" s="36">
        <v>125391</v>
      </c>
      <c r="D4" s="36">
        <v>234367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4906</v>
      </c>
      <c r="C6" s="41">
        <v>4704</v>
      </c>
      <c r="D6" s="41">
        <v>9610</v>
      </c>
      <c r="E6" s="17" t="s">
        <v>2</v>
      </c>
      <c r="F6" s="40">
        <v>5343</v>
      </c>
      <c r="G6" s="41">
        <v>6170</v>
      </c>
      <c r="H6" s="41">
        <v>11513</v>
      </c>
      <c r="I6" s="17" t="s">
        <v>12</v>
      </c>
      <c r="J6" s="40">
        <v>6205</v>
      </c>
      <c r="K6" s="41">
        <v>6968</v>
      </c>
      <c r="L6" s="41">
        <v>13173</v>
      </c>
      <c r="M6" s="17" t="s">
        <v>8</v>
      </c>
      <c r="N6" s="41">
        <v>685</v>
      </c>
      <c r="O6" s="41">
        <v>1892</v>
      </c>
      <c r="P6" s="49">
        <v>2577</v>
      </c>
    </row>
    <row r="7" spans="1:16" ht="16.5" customHeight="1">
      <c r="A7" s="19" t="s">
        <v>15</v>
      </c>
      <c r="B7" s="42">
        <v>855</v>
      </c>
      <c r="C7" s="39">
        <v>844</v>
      </c>
      <c r="D7" s="39">
        <v>1699</v>
      </c>
      <c r="E7" s="20" t="s">
        <v>45</v>
      </c>
      <c r="F7" s="42">
        <v>982</v>
      </c>
      <c r="G7" s="39">
        <v>1097</v>
      </c>
      <c r="H7" s="39">
        <v>2079</v>
      </c>
      <c r="I7" s="20" t="s">
        <v>75</v>
      </c>
      <c r="J7" s="84">
        <v>1254</v>
      </c>
      <c r="K7" s="85">
        <v>1382</v>
      </c>
      <c r="L7" s="86">
        <v>2636</v>
      </c>
      <c r="M7" s="20" t="s">
        <v>105</v>
      </c>
      <c r="N7" s="39">
        <v>216</v>
      </c>
      <c r="O7" s="39">
        <v>493</v>
      </c>
      <c r="P7" s="87">
        <v>709</v>
      </c>
    </row>
    <row r="8" spans="1:16" ht="16.5" customHeight="1">
      <c r="A8" s="19" t="s">
        <v>16</v>
      </c>
      <c r="B8" s="42">
        <v>964</v>
      </c>
      <c r="C8" s="39">
        <v>960</v>
      </c>
      <c r="D8" s="39">
        <v>1924</v>
      </c>
      <c r="E8" s="20" t="s">
        <v>46</v>
      </c>
      <c r="F8" s="42">
        <v>1025</v>
      </c>
      <c r="G8" s="39">
        <v>1190</v>
      </c>
      <c r="H8" s="39">
        <v>2215</v>
      </c>
      <c r="I8" s="20" t="s">
        <v>76</v>
      </c>
      <c r="J8" s="42">
        <v>1273</v>
      </c>
      <c r="K8" s="39">
        <v>1330</v>
      </c>
      <c r="L8" s="88">
        <v>2603</v>
      </c>
      <c r="M8" s="20" t="s">
        <v>106</v>
      </c>
      <c r="N8" s="39">
        <v>191</v>
      </c>
      <c r="O8" s="39">
        <v>460</v>
      </c>
      <c r="P8" s="50">
        <v>651</v>
      </c>
    </row>
    <row r="9" spans="1:17" ht="16.5" customHeight="1">
      <c r="A9" s="19" t="s">
        <v>17</v>
      </c>
      <c r="B9" s="42">
        <v>959</v>
      </c>
      <c r="C9" s="39">
        <v>901</v>
      </c>
      <c r="D9" s="39">
        <v>1860</v>
      </c>
      <c r="E9" s="20" t="s">
        <v>47</v>
      </c>
      <c r="F9" s="42">
        <v>1067</v>
      </c>
      <c r="G9" s="39">
        <v>1257</v>
      </c>
      <c r="H9" s="39">
        <v>2324</v>
      </c>
      <c r="I9" s="20" t="s">
        <v>77</v>
      </c>
      <c r="J9" s="42">
        <v>1257</v>
      </c>
      <c r="K9" s="39">
        <v>1382</v>
      </c>
      <c r="L9" s="88">
        <v>2639</v>
      </c>
      <c r="M9" s="20" t="s">
        <v>107</v>
      </c>
      <c r="N9" s="39">
        <v>130</v>
      </c>
      <c r="O9" s="39">
        <v>391</v>
      </c>
      <c r="P9" s="50">
        <v>521</v>
      </c>
      <c r="Q9" s="21"/>
    </row>
    <row r="10" spans="1:16" ht="16.5" customHeight="1">
      <c r="A10" s="19" t="s">
        <v>18</v>
      </c>
      <c r="B10" s="42">
        <v>1077</v>
      </c>
      <c r="C10" s="39">
        <v>980</v>
      </c>
      <c r="D10" s="39">
        <v>2057</v>
      </c>
      <c r="E10" s="20" t="s">
        <v>48</v>
      </c>
      <c r="F10" s="42">
        <v>1056</v>
      </c>
      <c r="G10" s="39">
        <v>1292</v>
      </c>
      <c r="H10" s="39">
        <v>2348</v>
      </c>
      <c r="I10" s="20" t="s">
        <v>78</v>
      </c>
      <c r="J10" s="42">
        <v>1192</v>
      </c>
      <c r="K10" s="39">
        <v>1409</v>
      </c>
      <c r="L10" s="88">
        <v>2601</v>
      </c>
      <c r="M10" s="20" t="s">
        <v>108</v>
      </c>
      <c r="N10" s="39">
        <v>85</v>
      </c>
      <c r="O10" s="39">
        <v>293</v>
      </c>
      <c r="P10" s="50">
        <v>378</v>
      </c>
    </row>
    <row r="11" spans="1:16" ht="16.5" customHeight="1">
      <c r="A11" s="19" t="s">
        <v>19</v>
      </c>
      <c r="B11" s="42">
        <v>1051</v>
      </c>
      <c r="C11" s="39">
        <v>1019</v>
      </c>
      <c r="D11" s="39">
        <v>2070</v>
      </c>
      <c r="E11" s="20" t="s">
        <v>49</v>
      </c>
      <c r="F11" s="42">
        <v>1213</v>
      </c>
      <c r="G11" s="39">
        <v>1334</v>
      </c>
      <c r="H11" s="39">
        <v>2547</v>
      </c>
      <c r="I11" s="20" t="s">
        <v>79</v>
      </c>
      <c r="J11" s="42">
        <v>1229</v>
      </c>
      <c r="K11" s="39">
        <v>1465</v>
      </c>
      <c r="L11" s="88">
        <v>2694</v>
      </c>
      <c r="M11" s="20" t="s">
        <v>109</v>
      </c>
      <c r="N11" s="39">
        <v>63</v>
      </c>
      <c r="O11" s="39">
        <v>255</v>
      </c>
      <c r="P11" s="50">
        <v>318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5439</v>
      </c>
      <c r="C13" s="41">
        <v>5284</v>
      </c>
      <c r="D13" s="41">
        <v>10723</v>
      </c>
      <c r="E13" s="17" t="s">
        <v>1</v>
      </c>
      <c r="F13" s="40">
        <v>6547</v>
      </c>
      <c r="G13" s="41">
        <v>7358</v>
      </c>
      <c r="H13" s="41">
        <v>13905</v>
      </c>
      <c r="I13" s="17" t="s">
        <v>11</v>
      </c>
      <c r="J13" s="40">
        <v>7937</v>
      </c>
      <c r="K13" s="41">
        <v>9594</v>
      </c>
      <c r="L13" s="41">
        <v>17531</v>
      </c>
      <c r="M13" s="17" t="s">
        <v>7</v>
      </c>
      <c r="N13" s="41">
        <v>115</v>
      </c>
      <c r="O13" s="41">
        <v>591</v>
      </c>
      <c r="P13" s="49">
        <v>706</v>
      </c>
    </row>
    <row r="14" spans="1:16" ht="16.5" customHeight="1">
      <c r="A14" s="19" t="s">
        <v>20</v>
      </c>
      <c r="B14" s="42">
        <v>1023</v>
      </c>
      <c r="C14" s="39">
        <v>1022</v>
      </c>
      <c r="D14" s="39">
        <v>2045</v>
      </c>
      <c r="E14" s="20" t="s">
        <v>50</v>
      </c>
      <c r="F14" s="84">
        <v>1153</v>
      </c>
      <c r="G14" s="85">
        <v>1345</v>
      </c>
      <c r="H14" s="86">
        <v>2498</v>
      </c>
      <c r="I14" s="20" t="s">
        <v>80</v>
      </c>
      <c r="J14" s="84">
        <v>1313</v>
      </c>
      <c r="K14" s="85">
        <v>1596</v>
      </c>
      <c r="L14" s="86">
        <v>2909</v>
      </c>
      <c r="M14" s="20" t="s">
        <v>110</v>
      </c>
      <c r="N14" s="39">
        <v>43</v>
      </c>
      <c r="O14" s="39">
        <v>178</v>
      </c>
      <c r="P14" s="87">
        <v>221</v>
      </c>
    </row>
    <row r="15" spans="1:16" ht="16.5" customHeight="1">
      <c r="A15" s="19" t="s">
        <v>21</v>
      </c>
      <c r="B15" s="42">
        <v>1125</v>
      </c>
      <c r="C15" s="39">
        <v>995</v>
      </c>
      <c r="D15" s="39">
        <v>2120</v>
      </c>
      <c r="E15" s="20" t="s">
        <v>51</v>
      </c>
      <c r="F15" s="42">
        <v>1178</v>
      </c>
      <c r="G15" s="39">
        <v>1415</v>
      </c>
      <c r="H15" s="88">
        <v>2593</v>
      </c>
      <c r="I15" s="20" t="s">
        <v>81</v>
      </c>
      <c r="J15" s="42">
        <v>1439</v>
      </c>
      <c r="K15" s="39">
        <v>1784</v>
      </c>
      <c r="L15" s="88">
        <v>3223</v>
      </c>
      <c r="M15" s="20" t="s">
        <v>111</v>
      </c>
      <c r="N15" s="39">
        <v>26</v>
      </c>
      <c r="O15" s="39">
        <v>156</v>
      </c>
      <c r="P15" s="50">
        <v>182</v>
      </c>
    </row>
    <row r="16" spans="1:16" ht="16.5" customHeight="1">
      <c r="A16" s="19" t="s">
        <v>22</v>
      </c>
      <c r="B16" s="42">
        <v>1126</v>
      </c>
      <c r="C16" s="39">
        <v>1094</v>
      </c>
      <c r="D16" s="39">
        <v>2220</v>
      </c>
      <c r="E16" s="20" t="s">
        <v>52</v>
      </c>
      <c r="F16" s="42">
        <v>1293</v>
      </c>
      <c r="G16" s="39">
        <v>1423</v>
      </c>
      <c r="H16" s="88">
        <v>2716</v>
      </c>
      <c r="I16" s="20" t="s">
        <v>82</v>
      </c>
      <c r="J16" s="42">
        <v>1580</v>
      </c>
      <c r="K16" s="39">
        <v>1942</v>
      </c>
      <c r="L16" s="88">
        <v>3522</v>
      </c>
      <c r="M16" s="20" t="s">
        <v>112</v>
      </c>
      <c r="N16" s="39">
        <v>27</v>
      </c>
      <c r="O16" s="39">
        <v>120</v>
      </c>
      <c r="P16" s="50">
        <v>147</v>
      </c>
    </row>
    <row r="17" spans="1:16" ht="16.5" customHeight="1">
      <c r="A17" s="19" t="s">
        <v>23</v>
      </c>
      <c r="B17" s="42">
        <v>1050</v>
      </c>
      <c r="C17" s="39">
        <v>1067</v>
      </c>
      <c r="D17" s="39">
        <v>2117</v>
      </c>
      <c r="E17" s="20" t="s">
        <v>53</v>
      </c>
      <c r="F17" s="42">
        <v>1399</v>
      </c>
      <c r="G17" s="39">
        <v>1504</v>
      </c>
      <c r="H17" s="88">
        <v>2903</v>
      </c>
      <c r="I17" s="20" t="s">
        <v>83</v>
      </c>
      <c r="J17" s="42">
        <v>1766</v>
      </c>
      <c r="K17" s="39">
        <v>2092</v>
      </c>
      <c r="L17" s="88">
        <v>3858</v>
      </c>
      <c r="M17" s="20" t="s">
        <v>113</v>
      </c>
      <c r="N17" s="39">
        <v>13</v>
      </c>
      <c r="O17" s="39">
        <v>69</v>
      </c>
      <c r="P17" s="50">
        <v>82</v>
      </c>
    </row>
    <row r="18" spans="1:16" ht="16.5" customHeight="1">
      <c r="A18" s="19" t="s">
        <v>24</v>
      </c>
      <c r="B18" s="42">
        <v>1115</v>
      </c>
      <c r="C18" s="39">
        <v>1106</v>
      </c>
      <c r="D18" s="39">
        <v>2221</v>
      </c>
      <c r="E18" s="20" t="s">
        <v>54</v>
      </c>
      <c r="F18" s="42">
        <v>1524</v>
      </c>
      <c r="G18" s="39">
        <v>1671</v>
      </c>
      <c r="H18" s="88">
        <v>3195</v>
      </c>
      <c r="I18" s="20" t="s">
        <v>84</v>
      </c>
      <c r="J18" s="42">
        <v>1839</v>
      </c>
      <c r="K18" s="39">
        <v>2180</v>
      </c>
      <c r="L18" s="88">
        <v>4019</v>
      </c>
      <c r="M18" s="20" t="s">
        <v>114</v>
      </c>
      <c r="N18" s="39">
        <v>6</v>
      </c>
      <c r="O18" s="39">
        <v>68</v>
      </c>
      <c r="P18" s="50">
        <v>74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5719</v>
      </c>
      <c r="C20" s="41">
        <v>5469</v>
      </c>
      <c r="D20" s="41">
        <v>11188</v>
      </c>
      <c r="E20" s="17" t="s">
        <v>10</v>
      </c>
      <c r="F20" s="40">
        <v>8845</v>
      </c>
      <c r="G20" s="41">
        <v>9959</v>
      </c>
      <c r="H20" s="41">
        <v>18804</v>
      </c>
      <c r="I20" s="17" t="s">
        <v>6</v>
      </c>
      <c r="J20" s="40">
        <v>6418</v>
      </c>
      <c r="K20" s="41">
        <v>7972</v>
      </c>
      <c r="L20" s="41">
        <v>14390</v>
      </c>
      <c r="M20" s="17" t="s">
        <v>136</v>
      </c>
      <c r="N20" s="41">
        <v>16</v>
      </c>
      <c r="O20" s="41">
        <v>99</v>
      </c>
      <c r="P20" s="49">
        <v>115</v>
      </c>
    </row>
    <row r="21" spans="1:16" ht="16.5" customHeight="1">
      <c r="A21" s="19" t="s">
        <v>25</v>
      </c>
      <c r="B21" s="42">
        <v>1188</v>
      </c>
      <c r="C21" s="39">
        <v>1091</v>
      </c>
      <c r="D21" s="39">
        <v>2279</v>
      </c>
      <c r="E21" s="20" t="s">
        <v>55</v>
      </c>
      <c r="F21" s="84">
        <v>1497</v>
      </c>
      <c r="G21" s="85">
        <v>1818</v>
      </c>
      <c r="H21" s="86">
        <v>3315</v>
      </c>
      <c r="I21" s="20" t="s">
        <v>85</v>
      </c>
      <c r="J21" s="84">
        <v>1655</v>
      </c>
      <c r="K21" s="85">
        <v>2044</v>
      </c>
      <c r="L21" s="86">
        <v>3699</v>
      </c>
      <c r="M21" s="20" t="s">
        <v>115</v>
      </c>
      <c r="N21" s="39">
        <v>6</v>
      </c>
      <c r="O21" s="39">
        <v>46</v>
      </c>
      <c r="P21" s="87">
        <v>52</v>
      </c>
    </row>
    <row r="22" spans="1:16" ht="16.5" customHeight="1">
      <c r="A22" s="19" t="s">
        <v>26</v>
      </c>
      <c r="B22" s="42">
        <v>1060</v>
      </c>
      <c r="C22" s="39">
        <v>1060</v>
      </c>
      <c r="D22" s="39">
        <v>2120</v>
      </c>
      <c r="E22" s="20" t="s">
        <v>56</v>
      </c>
      <c r="F22" s="42">
        <v>1637</v>
      </c>
      <c r="G22" s="39">
        <v>1889</v>
      </c>
      <c r="H22" s="88">
        <v>3526</v>
      </c>
      <c r="I22" s="20" t="s">
        <v>86</v>
      </c>
      <c r="J22" s="42">
        <v>1005</v>
      </c>
      <c r="K22" s="39">
        <v>1298</v>
      </c>
      <c r="L22" s="88">
        <v>2303</v>
      </c>
      <c r="M22" s="20" t="s">
        <v>116</v>
      </c>
      <c r="N22" s="39">
        <v>2</v>
      </c>
      <c r="O22" s="39">
        <v>24</v>
      </c>
      <c r="P22" s="50">
        <v>26</v>
      </c>
    </row>
    <row r="23" spans="1:16" ht="16.5" customHeight="1">
      <c r="A23" s="19" t="s">
        <v>27</v>
      </c>
      <c r="B23" s="42">
        <v>1142</v>
      </c>
      <c r="C23" s="39">
        <v>1070</v>
      </c>
      <c r="D23" s="39">
        <v>2212</v>
      </c>
      <c r="E23" s="20" t="s">
        <v>57</v>
      </c>
      <c r="F23" s="42">
        <v>1850</v>
      </c>
      <c r="G23" s="39">
        <v>1979</v>
      </c>
      <c r="H23" s="88">
        <v>3829</v>
      </c>
      <c r="I23" s="20" t="s">
        <v>87</v>
      </c>
      <c r="J23" s="42">
        <v>1098</v>
      </c>
      <c r="K23" s="39">
        <v>1414</v>
      </c>
      <c r="L23" s="88">
        <v>2512</v>
      </c>
      <c r="M23" s="20" t="s">
        <v>117</v>
      </c>
      <c r="N23" s="39">
        <v>4</v>
      </c>
      <c r="O23" s="39">
        <v>10</v>
      </c>
      <c r="P23" s="50">
        <v>14</v>
      </c>
    </row>
    <row r="24" spans="1:16" ht="16.5" customHeight="1">
      <c r="A24" s="19" t="s">
        <v>28</v>
      </c>
      <c r="B24" s="42">
        <v>1157</v>
      </c>
      <c r="C24" s="39">
        <v>1116</v>
      </c>
      <c r="D24" s="39">
        <v>2273</v>
      </c>
      <c r="E24" s="20" t="s">
        <v>58</v>
      </c>
      <c r="F24" s="42">
        <v>1922</v>
      </c>
      <c r="G24" s="39">
        <v>2099</v>
      </c>
      <c r="H24" s="88">
        <v>4021</v>
      </c>
      <c r="I24" s="20" t="s">
        <v>88</v>
      </c>
      <c r="J24" s="42">
        <v>1376</v>
      </c>
      <c r="K24" s="39">
        <v>1671</v>
      </c>
      <c r="L24" s="88">
        <v>3047</v>
      </c>
      <c r="M24" s="20" t="s">
        <v>118</v>
      </c>
      <c r="N24" s="39">
        <v>2</v>
      </c>
      <c r="O24" s="39">
        <v>9</v>
      </c>
      <c r="P24" s="50">
        <v>11</v>
      </c>
    </row>
    <row r="25" spans="1:16" ht="16.5" customHeight="1">
      <c r="A25" s="19" t="s">
        <v>29</v>
      </c>
      <c r="B25" s="42">
        <v>1172</v>
      </c>
      <c r="C25" s="39">
        <v>1132</v>
      </c>
      <c r="D25" s="39">
        <v>2304</v>
      </c>
      <c r="E25" s="20" t="s">
        <v>59</v>
      </c>
      <c r="F25" s="42">
        <v>1939</v>
      </c>
      <c r="G25" s="39">
        <v>2174</v>
      </c>
      <c r="H25" s="88">
        <v>4113</v>
      </c>
      <c r="I25" s="20" t="s">
        <v>89</v>
      </c>
      <c r="J25" s="42">
        <v>1284</v>
      </c>
      <c r="K25" s="39">
        <v>1545</v>
      </c>
      <c r="L25" s="88">
        <v>2829</v>
      </c>
      <c r="M25" s="20" t="s">
        <v>119</v>
      </c>
      <c r="N25" s="39">
        <v>2</v>
      </c>
      <c r="O25" s="39">
        <v>10</v>
      </c>
      <c r="P25" s="50">
        <v>12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5917</v>
      </c>
      <c r="C27" s="41">
        <v>6129</v>
      </c>
      <c r="D27" s="41">
        <v>12046</v>
      </c>
      <c r="E27" s="17" t="s">
        <v>9</v>
      </c>
      <c r="F27" s="40">
        <v>9618</v>
      </c>
      <c r="G27" s="41">
        <v>10574</v>
      </c>
      <c r="H27" s="41">
        <v>20192</v>
      </c>
      <c r="I27" s="17" t="s">
        <v>5</v>
      </c>
      <c r="J27" s="40">
        <v>5600</v>
      </c>
      <c r="K27" s="41">
        <v>6970</v>
      </c>
      <c r="L27" s="41">
        <v>12570</v>
      </c>
      <c r="M27" s="23" t="s">
        <v>138</v>
      </c>
      <c r="N27" s="52">
        <v>1</v>
      </c>
      <c r="O27" s="41">
        <v>13</v>
      </c>
      <c r="P27" s="49">
        <v>14</v>
      </c>
    </row>
    <row r="28" spans="1:16" ht="16.5" customHeight="1">
      <c r="A28" s="19" t="s">
        <v>30</v>
      </c>
      <c r="B28" s="42">
        <v>1173</v>
      </c>
      <c r="C28" s="39">
        <v>1199</v>
      </c>
      <c r="D28" s="39">
        <v>2372</v>
      </c>
      <c r="E28" s="20" t="s">
        <v>60</v>
      </c>
      <c r="F28" s="84">
        <v>1984</v>
      </c>
      <c r="G28" s="85">
        <v>2129</v>
      </c>
      <c r="H28" s="86">
        <v>4113</v>
      </c>
      <c r="I28" s="20" t="s">
        <v>90</v>
      </c>
      <c r="J28" s="84">
        <v>1341</v>
      </c>
      <c r="K28" s="85">
        <v>1640</v>
      </c>
      <c r="L28" s="86">
        <v>2981</v>
      </c>
      <c r="M28" s="20" t="s">
        <v>120</v>
      </c>
      <c r="N28" s="34">
        <v>0</v>
      </c>
      <c r="O28" s="51">
        <v>5</v>
      </c>
      <c r="P28" s="89">
        <v>5</v>
      </c>
    </row>
    <row r="29" spans="1:16" ht="16.5" customHeight="1">
      <c r="A29" s="19" t="s">
        <v>31</v>
      </c>
      <c r="B29" s="42">
        <v>1209</v>
      </c>
      <c r="C29" s="39">
        <v>1235</v>
      </c>
      <c r="D29" s="39">
        <v>2444</v>
      </c>
      <c r="E29" s="20" t="s">
        <v>61</v>
      </c>
      <c r="F29" s="42">
        <v>1952</v>
      </c>
      <c r="G29" s="39">
        <v>2173</v>
      </c>
      <c r="H29" s="88">
        <v>4125</v>
      </c>
      <c r="I29" s="20" t="s">
        <v>91</v>
      </c>
      <c r="J29" s="42">
        <v>1290</v>
      </c>
      <c r="K29" s="39">
        <v>1553</v>
      </c>
      <c r="L29" s="88">
        <v>2843</v>
      </c>
      <c r="M29" s="20" t="s">
        <v>121</v>
      </c>
      <c r="N29" s="51">
        <v>1</v>
      </c>
      <c r="O29" s="51">
        <v>2</v>
      </c>
      <c r="P29" s="53">
        <v>3</v>
      </c>
    </row>
    <row r="30" spans="1:16" ht="16.5" customHeight="1">
      <c r="A30" s="19" t="s">
        <v>32</v>
      </c>
      <c r="B30" s="42">
        <v>1168</v>
      </c>
      <c r="C30" s="39">
        <v>1227</v>
      </c>
      <c r="D30" s="39">
        <v>2395</v>
      </c>
      <c r="E30" s="20" t="s">
        <v>62</v>
      </c>
      <c r="F30" s="42">
        <v>1857</v>
      </c>
      <c r="G30" s="39">
        <v>2128</v>
      </c>
      <c r="H30" s="88">
        <v>3985</v>
      </c>
      <c r="I30" s="20" t="s">
        <v>92</v>
      </c>
      <c r="J30" s="42">
        <v>1075</v>
      </c>
      <c r="K30" s="39">
        <v>1325</v>
      </c>
      <c r="L30" s="88">
        <v>2400</v>
      </c>
      <c r="M30" s="20" t="s">
        <v>122</v>
      </c>
      <c r="N30" s="34">
        <v>0</v>
      </c>
      <c r="O30" s="51">
        <v>1</v>
      </c>
      <c r="P30" s="53">
        <v>1</v>
      </c>
    </row>
    <row r="31" spans="1:16" ht="16.5" customHeight="1">
      <c r="A31" s="19" t="s">
        <v>33</v>
      </c>
      <c r="B31" s="42">
        <v>1180</v>
      </c>
      <c r="C31" s="39">
        <v>1233</v>
      </c>
      <c r="D31" s="39">
        <v>2413</v>
      </c>
      <c r="E31" s="20" t="s">
        <v>63</v>
      </c>
      <c r="F31" s="42">
        <v>1960</v>
      </c>
      <c r="G31" s="39">
        <v>2122</v>
      </c>
      <c r="H31" s="88">
        <v>4082</v>
      </c>
      <c r="I31" s="20" t="s">
        <v>93</v>
      </c>
      <c r="J31" s="42">
        <v>924</v>
      </c>
      <c r="K31" s="39">
        <v>1174</v>
      </c>
      <c r="L31" s="88">
        <v>2098</v>
      </c>
      <c r="M31" s="20" t="s">
        <v>123</v>
      </c>
      <c r="N31" s="34">
        <v>0</v>
      </c>
      <c r="O31" s="51">
        <v>2</v>
      </c>
      <c r="P31" s="53">
        <v>2</v>
      </c>
    </row>
    <row r="32" spans="1:17" ht="16.5" customHeight="1">
      <c r="A32" s="19" t="s">
        <v>34</v>
      </c>
      <c r="B32" s="42">
        <v>1187</v>
      </c>
      <c r="C32" s="39">
        <v>1235</v>
      </c>
      <c r="D32" s="39">
        <v>2422</v>
      </c>
      <c r="E32" s="20" t="s">
        <v>64</v>
      </c>
      <c r="F32" s="42">
        <v>1865</v>
      </c>
      <c r="G32" s="39">
        <v>2022</v>
      </c>
      <c r="H32" s="88">
        <v>3887</v>
      </c>
      <c r="I32" s="20" t="s">
        <v>94</v>
      </c>
      <c r="J32" s="42">
        <v>970</v>
      </c>
      <c r="K32" s="39">
        <v>1278</v>
      </c>
      <c r="L32" s="88">
        <v>2248</v>
      </c>
      <c r="M32" s="20" t="s">
        <v>124</v>
      </c>
      <c r="N32" s="34">
        <v>0</v>
      </c>
      <c r="O32" s="51">
        <v>2</v>
      </c>
      <c r="P32" s="53">
        <v>2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1</v>
      </c>
      <c r="P33" s="53">
        <v>1</v>
      </c>
    </row>
    <row r="34" spans="1:16" s="18" customFormat="1" ht="16.5" customHeight="1">
      <c r="A34" s="22" t="s">
        <v>139</v>
      </c>
      <c r="B34" s="40">
        <v>5054</v>
      </c>
      <c r="C34" s="41">
        <v>5650</v>
      </c>
      <c r="D34" s="41">
        <v>10704</v>
      </c>
      <c r="E34" s="17" t="s">
        <v>4</v>
      </c>
      <c r="F34" s="40">
        <v>7844</v>
      </c>
      <c r="G34" s="41">
        <v>8375</v>
      </c>
      <c r="H34" s="41">
        <v>16219</v>
      </c>
      <c r="I34" s="17" t="s">
        <v>14</v>
      </c>
      <c r="J34" s="40">
        <v>3887</v>
      </c>
      <c r="K34" s="41">
        <v>5442</v>
      </c>
      <c r="L34" s="41">
        <v>9329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1095</v>
      </c>
      <c r="C35" s="39">
        <v>1200</v>
      </c>
      <c r="D35" s="39">
        <v>2295</v>
      </c>
      <c r="E35" s="20" t="s">
        <v>65</v>
      </c>
      <c r="F35" s="84">
        <v>1710</v>
      </c>
      <c r="G35" s="85">
        <v>1799</v>
      </c>
      <c r="H35" s="86">
        <v>3509</v>
      </c>
      <c r="I35" s="20" t="s">
        <v>95</v>
      </c>
      <c r="J35" s="84">
        <v>876</v>
      </c>
      <c r="K35" s="85">
        <v>1233</v>
      </c>
      <c r="L35" s="86">
        <v>2109</v>
      </c>
      <c r="M35" s="4" t="s">
        <v>131</v>
      </c>
      <c r="N35" s="36">
        <v>16064</v>
      </c>
      <c r="O35" s="36">
        <v>15457</v>
      </c>
      <c r="P35" s="47">
        <v>31521</v>
      </c>
    </row>
    <row r="36" spans="1:16" ht="16.5" customHeight="1">
      <c r="A36" s="19" t="s">
        <v>36</v>
      </c>
      <c r="B36" s="42">
        <v>1035</v>
      </c>
      <c r="C36" s="39">
        <v>1198</v>
      </c>
      <c r="D36" s="39">
        <v>2233</v>
      </c>
      <c r="E36" s="20" t="s">
        <v>66</v>
      </c>
      <c r="F36" s="42">
        <v>1483</v>
      </c>
      <c r="G36" s="39">
        <v>1611</v>
      </c>
      <c r="H36" s="88">
        <v>3094</v>
      </c>
      <c r="I36" s="20" t="s">
        <v>96</v>
      </c>
      <c r="J36" s="42">
        <v>937</v>
      </c>
      <c r="K36" s="39">
        <v>1231</v>
      </c>
      <c r="L36" s="88">
        <v>2168</v>
      </c>
      <c r="M36" s="4" t="s">
        <v>132</v>
      </c>
      <c r="N36" s="36">
        <v>66294</v>
      </c>
      <c r="O36" s="36">
        <v>73668</v>
      </c>
      <c r="P36" s="47">
        <v>139962</v>
      </c>
    </row>
    <row r="37" spans="1:16" ht="16.5" customHeight="1">
      <c r="A37" s="19" t="s">
        <v>37</v>
      </c>
      <c r="B37" s="42">
        <v>1085</v>
      </c>
      <c r="C37" s="39">
        <v>1150</v>
      </c>
      <c r="D37" s="39">
        <v>2235</v>
      </c>
      <c r="E37" s="20" t="s">
        <v>67</v>
      </c>
      <c r="F37" s="42">
        <v>1645</v>
      </c>
      <c r="G37" s="39">
        <v>1724</v>
      </c>
      <c r="H37" s="88">
        <v>3369</v>
      </c>
      <c r="I37" s="20" t="s">
        <v>97</v>
      </c>
      <c r="J37" s="42">
        <v>765</v>
      </c>
      <c r="K37" s="39">
        <v>1058</v>
      </c>
      <c r="L37" s="88">
        <v>1823</v>
      </c>
      <c r="M37" s="5" t="s">
        <v>133</v>
      </c>
      <c r="N37" s="36">
        <v>26618</v>
      </c>
      <c r="O37" s="36">
        <v>36266</v>
      </c>
      <c r="P37" s="47">
        <v>62884</v>
      </c>
    </row>
    <row r="38" spans="1:16" ht="16.5" customHeight="1">
      <c r="A38" s="19" t="s">
        <v>38</v>
      </c>
      <c r="B38" s="42">
        <v>980</v>
      </c>
      <c r="C38" s="39">
        <v>1072</v>
      </c>
      <c r="D38" s="39">
        <v>2052</v>
      </c>
      <c r="E38" s="20" t="s">
        <v>68</v>
      </c>
      <c r="F38" s="42">
        <v>1500</v>
      </c>
      <c r="G38" s="39">
        <v>1663</v>
      </c>
      <c r="H38" s="88">
        <v>3163</v>
      </c>
      <c r="I38" s="20" t="s">
        <v>98</v>
      </c>
      <c r="J38" s="42">
        <v>709</v>
      </c>
      <c r="K38" s="39">
        <v>929</v>
      </c>
      <c r="L38" s="88">
        <v>1638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859</v>
      </c>
      <c r="C39" s="39">
        <v>1030</v>
      </c>
      <c r="D39" s="39">
        <v>1889</v>
      </c>
      <c r="E39" s="20" t="s">
        <v>69</v>
      </c>
      <c r="F39" s="42">
        <v>1506</v>
      </c>
      <c r="G39" s="39">
        <v>1578</v>
      </c>
      <c r="H39" s="88">
        <v>3084</v>
      </c>
      <c r="I39" s="20" t="s">
        <v>99</v>
      </c>
      <c r="J39" s="42">
        <v>600</v>
      </c>
      <c r="K39" s="39">
        <v>991</v>
      </c>
      <c r="L39" s="88">
        <v>1591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131</v>
      </c>
      <c r="N40" s="90"/>
      <c r="O40" s="94">
        <v>0.13449419073504376</v>
      </c>
      <c r="P40" s="67"/>
    </row>
    <row r="41" spans="1:16" s="18" customFormat="1" ht="16.5" customHeight="1">
      <c r="A41" s="22" t="s">
        <v>140</v>
      </c>
      <c r="B41" s="40">
        <v>4405</v>
      </c>
      <c r="C41" s="41">
        <v>5171</v>
      </c>
      <c r="D41" s="41">
        <v>9576</v>
      </c>
      <c r="E41" s="17" t="s">
        <v>3</v>
      </c>
      <c r="F41" s="40">
        <v>6516</v>
      </c>
      <c r="G41" s="41">
        <v>7314</v>
      </c>
      <c r="H41" s="41">
        <v>13830</v>
      </c>
      <c r="I41" s="17" t="s">
        <v>13</v>
      </c>
      <c r="J41" s="40">
        <v>1959</v>
      </c>
      <c r="K41" s="41">
        <v>3693</v>
      </c>
      <c r="L41" s="41">
        <v>5652</v>
      </c>
      <c r="M41" s="4" t="s">
        <v>132</v>
      </c>
      <c r="N41" s="90"/>
      <c r="O41" s="94">
        <v>0.5971915841394053</v>
      </c>
      <c r="P41" s="59"/>
    </row>
    <row r="42" spans="1:16" ht="16.5" customHeight="1">
      <c r="A42" s="19" t="s">
        <v>40</v>
      </c>
      <c r="B42" s="42">
        <v>858</v>
      </c>
      <c r="C42" s="39">
        <v>971</v>
      </c>
      <c r="D42" s="39">
        <v>1829</v>
      </c>
      <c r="E42" s="20" t="s">
        <v>70</v>
      </c>
      <c r="F42" s="84">
        <v>1427</v>
      </c>
      <c r="G42" s="85">
        <v>1503</v>
      </c>
      <c r="H42" s="86">
        <v>2930</v>
      </c>
      <c r="I42" s="20" t="s">
        <v>100</v>
      </c>
      <c r="J42" s="84">
        <v>539</v>
      </c>
      <c r="K42" s="85">
        <v>878</v>
      </c>
      <c r="L42" s="86">
        <v>1417</v>
      </c>
      <c r="M42" s="5" t="s">
        <v>133</v>
      </c>
      <c r="N42" s="90"/>
      <c r="O42" s="94">
        <v>0.268314225125551</v>
      </c>
      <c r="P42" s="59"/>
    </row>
    <row r="43" spans="1:16" ht="16.5" customHeight="1">
      <c r="A43" s="19" t="s">
        <v>41</v>
      </c>
      <c r="B43" s="42">
        <v>859</v>
      </c>
      <c r="C43" s="39">
        <v>1019</v>
      </c>
      <c r="D43" s="39">
        <v>1878</v>
      </c>
      <c r="E43" s="20" t="s">
        <v>71</v>
      </c>
      <c r="F43" s="42">
        <v>1322</v>
      </c>
      <c r="G43" s="39">
        <v>1538</v>
      </c>
      <c r="H43" s="88">
        <v>2860</v>
      </c>
      <c r="I43" s="20" t="s">
        <v>101</v>
      </c>
      <c r="J43" s="42">
        <v>437</v>
      </c>
      <c r="K43" s="39">
        <v>859</v>
      </c>
      <c r="L43" s="88">
        <v>1296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876</v>
      </c>
      <c r="C44" s="39">
        <v>1052</v>
      </c>
      <c r="D44" s="39">
        <v>1928</v>
      </c>
      <c r="E44" s="20" t="s">
        <v>72</v>
      </c>
      <c r="F44" s="42">
        <v>1265</v>
      </c>
      <c r="G44" s="39">
        <v>1461</v>
      </c>
      <c r="H44" s="88">
        <v>2726</v>
      </c>
      <c r="I44" s="20" t="s">
        <v>102</v>
      </c>
      <c r="J44" s="42">
        <v>380</v>
      </c>
      <c r="K44" s="39">
        <v>694</v>
      </c>
      <c r="L44" s="88">
        <v>1074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902</v>
      </c>
      <c r="C45" s="39">
        <v>1033</v>
      </c>
      <c r="D45" s="39">
        <v>1935</v>
      </c>
      <c r="E45" s="20" t="s">
        <v>73</v>
      </c>
      <c r="F45" s="42">
        <v>1273</v>
      </c>
      <c r="G45" s="39">
        <v>1432</v>
      </c>
      <c r="H45" s="88">
        <v>2705</v>
      </c>
      <c r="I45" s="20" t="s">
        <v>103</v>
      </c>
      <c r="J45" s="42">
        <v>290</v>
      </c>
      <c r="K45" s="39">
        <v>685</v>
      </c>
      <c r="L45" s="88">
        <v>975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910</v>
      </c>
      <c r="C46" s="39">
        <v>1096</v>
      </c>
      <c r="D46" s="39">
        <v>2006</v>
      </c>
      <c r="E46" s="20" t="s">
        <v>74</v>
      </c>
      <c r="F46" s="42">
        <v>1229</v>
      </c>
      <c r="G46" s="39">
        <v>1380</v>
      </c>
      <c r="H46" s="88">
        <v>2609</v>
      </c>
      <c r="I46" s="20" t="s">
        <v>104</v>
      </c>
      <c r="J46" s="42">
        <v>313</v>
      </c>
      <c r="K46" s="39">
        <v>577</v>
      </c>
      <c r="L46" s="88">
        <v>890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203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108955</v>
      </c>
      <c r="C4" s="36">
        <v>125379</v>
      </c>
      <c r="D4" s="36">
        <v>234334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4905</v>
      </c>
      <c r="C6" s="41">
        <v>4682</v>
      </c>
      <c r="D6" s="41">
        <v>9587</v>
      </c>
      <c r="E6" s="17" t="s">
        <v>2</v>
      </c>
      <c r="F6" s="40">
        <v>5317</v>
      </c>
      <c r="G6" s="41">
        <v>6140</v>
      </c>
      <c r="H6" s="41">
        <v>11457</v>
      </c>
      <c r="I6" s="17" t="s">
        <v>12</v>
      </c>
      <c r="J6" s="40">
        <v>6205</v>
      </c>
      <c r="K6" s="41">
        <v>6949</v>
      </c>
      <c r="L6" s="41">
        <v>13154</v>
      </c>
      <c r="M6" s="17" t="s">
        <v>8</v>
      </c>
      <c r="N6" s="41">
        <v>695</v>
      </c>
      <c r="O6" s="41">
        <v>1894</v>
      </c>
      <c r="P6" s="49">
        <v>2589</v>
      </c>
    </row>
    <row r="7" spans="1:16" ht="16.5" customHeight="1">
      <c r="A7" s="19" t="s">
        <v>15</v>
      </c>
      <c r="B7" s="42">
        <v>862</v>
      </c>
      <c r="C7" s="39">
        <v>829</v>
      </c>
      <c r="D7" s="39">
        <v>1691</v>
      </c>
      <c r="E7" s="20" t="s">
        <v>45</v>
      </c>
      <c r="F7" s="42">
        <v>982</v>
      </c>
      <c r="G7" s="39">
        <v>1118</v>
      </c>
      <c r="H7" s="39">
        <v>2100</v>
      </c>
      <c r="I7" s="20" t="s">
        <v>75</v>
      </c>
      <c r="J7" s="84">
        <v>1257</v>
      </c>
      <c r="K7" s="85">
        <v>1353</v>
      </c>
      <c r="L7" s="86">
        <v>2610</v>
      </c>
      <c r="M7" s="20" t="s">
        <v>105</v>
      </c>
      <c r="N7" s="39">
        <v>225</v>
      </c>
      <c r="O7" s="39">
        <v>490</v>
      </c>
      <c r="P7" s="87">
        <v>715</v>
      </c>
    </row>
    <row r="8" spans="1:16" ht="16.5" customHeight="1">
      <c r="A8" s="19" t="s">
        <v>16</v>
      </c>
      <c r="B8" s="42">
        <v>942</v>
      </c>
      <c r="C8" s="39">
        <v>959</v>
      </c>
      <c r="D8" s="39">
        <v>1901</v>
      </c>
      <c r="E8" s="20" t="s">
        <v>46</v>
      </c>
      <c r="F8" s="42">
        <v>1020</v>
      </c>
      <c r="G8" s="39">
        <v>1143</v>
      </c>
      <c r="H8" s="39">
        <v>2163</v>
      </c>
      <c r="I8" s="20" t="s">
        <v>76</v>
      </c>
      <c r="J8" s="42">
        <v>1262</v>
      </c>
      <c r="K8" s="39">
        <v>1315</v>
      </c>
      <c r="L8" s="88">
        <v>2577</v>
      </c>
      <c r="M8" s="20" t="s">
        <v>106</v>
      </c>
      <c r="N8" s="39">
        <v>190</v>
      </c>
      <c r="O8" s="39">
        <v>467</v>
      </c>
      <c r="P8" s="50">
        <v>657</v>
      </c>
    </row>
    <row r="9" spans="1:17" ht="16.5" customHeight="1">
      <c r="A9" s="19" t="s">
        <v>17</v>
      </c>
      <c r="B9" s="42">
        <v>965</v>
      </c>
      <c r="C9" s="39">
        <v>918</v>
      </c>
      <c r="D9" s="39">
        <v>1883</v>
      </c>
      <c r="E9" s="20" t="s">
        <v>47</v>
      </c>
      <c r="F9" s="42">
        <v>1049</v>
      </c>
      <c r="G9" s="39">
        <v>1268</v>
      </c>
      <c r="H9" s="39">
        <v>2317</v>
      </c>
      <c r="I9" s="20" t="s">
        <v>77</v>
      </c>
      <c r="J9" s="42">
        <v>1273</v>
      </c>
      <c r="K9" s="39">
        <v>1418</v>
      </c>
      <c r="L9" s="88">
        <v>2691</v>
      </c>
      <c r="M9" s="20" t="s">
        <v>107</v>
      </c>
      <c r="N9" s="39">
        <v>127</v>
      </c>
      <c r="O9" s="39">
        <v>392</v>
      </c>
      <c r="P9" s="50">
        <v>519</v>
      </c>
      <c r="Q9" s="21"/>
    </row>
    <row r="10" spans="1:16" ht="16.5" customHeight="1">
      <c r="A10" s="19" t="s">
        <v>18</v>
      </c>
      <c r="B10" s="42">
        <v>1060</v>
      </c>
      <c r="C10" s="39">
        <v>958</v>
      </c>
      <c r="D10" s="39">
        <v>2018</v>
      </c>
      <c r="E10" s="20" t="s">
        <v>48</v>
      </c>
      <c r="F10" s="42">
        <v>1051</v>
      </c>
      <c r="G10" s="39">
        <v>1287</v>
      </c>
      <c r="H10" s="39">
        <v>2338</v>
      </c>
      <c r="I10" s="20" t="s">
        <v>78</v>
      </c>
      <c r="J10" s="42">
        <v>1186</v>
      </c>
      <c r="K10" s="39">
        <v>1402</v>
      </c>
      <c r="L10" s="88">
        <v>2588</v>
      </c>
      <c r="M10" s="20" t="s">
        <v>108</v>
      </c>
      <c r="N10" s="39">
        <v>91</v>
      </c>
      <c r="O10" s="39">
        <v>296</v>
      </c>
      <c r="P10" s="50">
        <v>387</v>
      </c>
    </row>
    <row r="11" spans="1:16" ht="16.5" customHeight="1">
      <c r="A11" s="19" t="s">
        <v>19</v>
      </c>
      <c r="B11" s="42">
        <v>1076</v>
      </c>
      <c r="C11" s="39">
        <v>1018</v>
      </c>
      <c r="D11" s="39">
        <v>2094</v>
      </c>
      <c r="E11" s="20" t="s">
        <v>49</v>
      </c>
      <c r="F11" s="42">
        <v>1215</v>
      </c>
      <c r="G11" s="39">
        <v>1324</v>
      </c>
      <c r="H11" s="39">
        <v>2539</v>
      </c>
      <c r="I11" s="20" t="s">
        <v>79</v>
      </c>
      <c r="J11" s="42">
        <v>1227</v>
      </c>
      <c r="K11" s="39">
        <v>1461</v>
      </c>
      <c r="L11" s="88">
        <v>2688</v>
      </c>
      <c r="M11" s="20" t="s">
        <v>109</v>
      </c>
      <c r="N11" s="39">
        <v>62</v>
      </c>
      <c r="O11" s="39">
        <v>249</v>
      </c>
      <c r="P11" s="50">
        <v>311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204</v>
      </c>
      <c r="B13" s="40">
        <v>5425</v>
      </c>
      <c r="C13" s="41">
        <v>5282</v>
      </c>
      <c r="D13" s="41">
        <v>10707</v>
      </c>
      <c r="E13" s="17" t="s">
        <v>1</v>
      </c>
      <c r="F13" s="40">
        <v>6519</v>
      </c>
      <c r="G13" s="41">
        <v>7351</v>
      </c>
      <c r="H13" s="41">
        <v>13870</v>
      </c>
      <c r="I13" s="17" t="s">
        <v>11</v>
      </c>
      <c r="J13" s="40">
        <v>7879</v>
      </c>
      <c r="K13" s="41">
        <v>9522</v>
      </c>
      <c r="L13" s="41">
        <v>17401</v>
      </c>
      <c r="M13" s="17" t="s">
        <v>7</v>
      </c>
      <c r="N13" s="41">
        <v>119</v>
      </c>
      <c r="O13" s="41">
        <v>589</v>
      </c>
      <c r="P13" s="49">
        <v>708</v>
      </c>
    </row>
    <row r="14" spans="1:16" ht="16.5" customHeight="1">
      <c r="A14" s="19" t="s">
        <v>20</v>
      </c>
      <c r="B14" s="42">
        <v>1010</v>
      </c>
      <c r="C14" s="39">
        <v>1025</v>
      </c>
      <c r="D14" s="39">
        <v>2035</v>
      </c>
      <c r="E14" s="20" t="s">
        <v>50</v>
      </c>
      <c r="F14" s="84">
        <v>1147</v>
      </c>
      <c r="G14" s="85">
        <v>1357</v>
      </c>
      <c r="H14" s="86">
        <v>2504</v>
      </c>
      <c r="I14" s="20" t="s">
        <v>80</v>
      </c>
      <c r="J14" s="84">
        <v>1298</v>
      </c>
      <c r="K14" s="85">
        <v>1589</v>
      </c>
      <c r="L14" s="86">
        <v>2887</v>
      </c>
      <c r="M14" s="20" t="s">
        <v>110</v>
      </c>
      <c r="N14" s="39">
        <v>47</v>
      </c>
      <c r="O14" s="39">
        <v>183</v>
      </c>
      <c r="P14" s="87">
        <v>230</v>
      </c>
    </row>
    <row r="15" spans="1:16" ht="16.5" customHeight="1">
      <c r="A15" s="19" t="s">
        <v>21</v>
      </c>
      <c r="B15" s="42">
        <v>1112</v>
      </c>
      <c r="C15" s="39">
        <v>997</v>
      </c>
      <c r="D15" s="39">
        <v>2109</v>
      </c>
      <c r="E15" s="20" t="s">
        <v>51</v>
      </c>
      <c r="F15" s="42">
        <v>1188</v>
      </c>
      <c r="G15" s="39">
        <v>1405</v>
      </c>
      <c r="H15" s="88">
        <v>2593</v>
      </c>
      <c r="I15" s="20" t="s">
        <v>81</v>
      </c>
      <c r="J15" s="42">
        <v>1437</v>
      </c>
      <c r="K15" s="39">
        <v>1742</v>
      </c>
      <c r="L15" s="88">
        <v>3179</v>
      </c>
      <c r="M15" s="20" t="s">
        <v>111</v>
      </c>
      <c r="N15" s="39">
        <v>24</v>
      </c>
      <c r="O15" s="39">
        <v>153</v>
      </c>
      <c r="P15" s="50">
        <v>177</v>
      </c>
    </row>
    <row r="16" spans="1:16" ht="16.5" customHeight="1">
      <c r="A16" s="19" t="s">
        <v>22</v>
      </c>
      <c r="B16" s="42">
        <v>1114</v>
      </c>
      <c r="C16" s="39">
        <v>1088</v>
      </c>
      <c r="D16" s="39">
        <v>2202</v>
      </c>
      <c r="E16" s="20" t="s">
        <v>52</v>
      </c>
      <c r="F16" s="42">
        <v>1258</v>
      </c>
      <c r="G16" s="39">
        <v>1431</v>
      </c>
      <c r="H16" s="88">
        <v>2689</v>
      </c>
      <c r="I16" s="20" t="s">
        <v>82</v>
      </c>
      <c r="J16" s="42">
        <v>1541</v>
      </c>
      <c r="K16" s="39">
        <v>1914</v>
      </c>
      <c r="L16" s="88">
        <v>3455</v>
      </c>
      <c r="M16" s="20" t="s">
        <v>112</v>
      </c>
      <c r="N16" s="39">
        <v>28</v>
      </c>
      <c r="O16" s="39">
        <v>117</v>
      </c>
      <c r="P16" s="50">
        <v>145</v>
      </c>
    </row>
    <row r="17" spans="1:16" ht="16.5" customHeight="1">
      <c r="A17" s="19" t="s">
        <v>23</v>
      </c>
      <c r="B17" s="42">
        <v>1072</v>
      </c>
      <c r="C17" s="39">
        <v>1062</v>
      </c>
      <c r="D17" s="39">
        <v>2134</v>
      </c>
      <c r="E17" s="20" t="s">
        <v>53</v>
      </c>
      <c r="F17" s="42">
        <v>1388</v>
      </c>
      <c r="G17" s="39">
        <v>1509</v>
      </c>
      <c r="H17" s="88">
        <v>2897</v>
      </c>
      <c r="I17" s="20" t="s">
        <v>83</v>
      </c>
      <c r="J17" s="42">
        <v>1757</v>
      </c>
      <c r="K17" s="39">
        <v>2131</v>
      </c>
      <c r="L17" s="88">
        <v>3888</v>
      </c>
      <c r="M17" s="20" t="s">
        <v>113</v>
      </c>
      <c r="N17" s="39">
        <v>13</v>
      </c>
      <c r="O17" s="39">
        <v>68</v>
      </c>
      <c r="P17" s="50">
        <v>81</v>
      </c>
    </row>
    <row r="18" spans="1:16" ht="16.5" customHeight="1">
      <c r="A18" s="19" t="s">
        <v>24</v>
      </c>
      <c r="B18" s="42">
        <v>1117</v>
      </c>
      <c r="C18" s="39">
        <v>1110</v>
      </c>
      <c r="D18" s="39">
        <v>2227</v>
      </c>
      <c r="E18" s="20" t="s">
        <v>54</v>
      </c>
      <c r="F18" s="42">
        <v>1538</v>
      </c>
      <c r="G18" s="39">
        <v>1649</v>
      </c>
      <c r="H18" s="88">
        <v>3187</v>
      </c>
      <c r="I18" s="20" t="s">
        <v>84</v>
      </c>
      <c r="J18" s="42">
        <v>1846</v>
      </c>
      <c r="K18" s="39">
        <v>2146</v>
      </c>
      <c r="L18" s="88">
        <v>3992</v>
      </c>
      <c r="M18" s="20" t="s">
        <v>114</v>
      </c>
      <c r="N18" s="39">
        <v>7</v>
      </c>
      <c r="O18" s="39">
        <v>68</v>
      </c>
      <c r="P18" s="50">
        <v>75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205</v>
      </c>
      <c r="B20" s="40">
        <v>5713</v>
      </c>
      <c r="C20" s="41">
        <v>5448</v>
      </c>
      <c r="D20" s="41">
        <v>11161</v>
      </c>
      <c r="E20" s="17" t="s">
        <v>10</v>
      </c>
      <c r="F20" s="40">
        <v>8792</v>
      </c>
      <c r="G20" s="41">
        <v>9897</v>
      </c>
      <c r="H20" s="41">
        <v>18689</v>
      </c>
      <c r="I20" s="17" t="s">
        <v>6</v>
      </c>
      <c r="J20" s="40">
        <v>6454</v>
      </c>
      <c r="K20" s="41">
        <v>8051</v>
      </c>
      <c r="L20" s="41">
        <v>14505</v>
      </c>
      <c r="M20" s="17" t="s">
        <v>206</v>
      </c>
      <c r="N20" s="41">
        <v>15</v>
      </c>
      <c r="O20" s="41">
        <v>99</v>
      </c>
      <c r="P20" s="49">
        <v>114</v>
      </c>
    </row>
    <row r="21" spans="1:16" ht="16.5" customHeight="1">
      <c r="A21" s="19" t="s">
        <v>25</v>
      </c>
      <c r="B21" s="42">
        <v>1179</v>
      </c>
      <c r="C21" s="39">
        <v>1099</v>
      </c>
      <c r="D21" s="39">
        <v>2278</v>
      </c>
      <c r="E21" s="20" t="s">
        <v>55</v>
      </c>
      <c r="F21" s="84">
        <v>1480</v>
      </c>
      <c r="G21" s="85">
        <v>1788</v>
      </c>
      <c r="H21" s="86">
        <v>3268</v>
      </c>
      <c r="I21" s="20" t="s">
        <v>85</v>
      </c>
      <c r="J21" s="84">
        <v>1686</v>
      </c>
      <c r="K21" s="85">
        <v>2089</v>
      </c>
      <c r="L21" s="86">
        <v>3775</v>
      </c>
      <c r="M21" s="20" t="s">
        <v>115</v>
      </c>
      <c r="N21" s="39">
        <v>6</v>
      </c>
      <c r="O21" s="39">
        <v>44</v>
      </c>
      <c r="P21" s="87">
        <v>50</v>
      </c>
    </row>
    <row r="22" spans="1:16" ht="16.5" customHeight="1">
      <c r="A22" s="19" t="s">
        <v>26</v>
      </c>
      <c r="B22" s="42">
        <v>1079</v>
      </c>
      <c r="C22" s="39">
        <v>1055</v>
      </c>
      <c r="D22" s="39">
        <v>2134</v>
      </c>
      <c r="E22" s="20" t="s">
        <v>56</v>
      </c>
      <c r="F22" s="42">
        <v>1635</v>
      </c>
      <c r="G22" s="39">
        <v>1868</v>
      </c>
      <c r="H22" s="88">
        <v>3503</v>
      </c>
      <c r="I22" s="20" t="s">
        <v>86</v>
      </c>
      <c r="J22" s="42">
        <v>1044</v>
      </c>
      <c r="K22" s="39">
        <v>1309</v>
      </c>
      <c r="L22" s="88">
        <v>2353</v>
      </c>
      <c r="M22" s="20" t="s">
        <v>116</v>
      </c>
      <c r="N22" s="39">
        <v>1</v>
      </c>
      <c r="O22" s="39">
        <v>26</v>
      </c>
      <c r="P22" s="50">
        <v>27</v>
      </c>
    </row>
    <row r="23" spans="1:16" ht="16.5" customHeight="1">
      <c r="A23" s="19" t="s">
        <v>27</v>
      </c>
      <c r="B23" s="42">
        <v>1132</v>
      </c>
      <c r="C23" s="39">
        <v>1070</v>
      </c>
      <c r="D23" s="39">
        <v>2202</v>
      </c>
      <c r="E23" s="20" t="s">
        <v>57</v>
      </c>
      <c r="F23" s="42">
        <v>1843</v>
      </c>
      <c r="G23" s="39">
        <v>1976</v>
      </c>
      <c r="H23" s="88">
        <v>3819</v>
      </c>
      <c r="I23" s="20" t="s">
        <v>87</v>
      </c>
      <c r="J23" s="42">
        <v>1082</v>
      </c>
      <c r="K23" s="39">
        <v>1419</v>
      </c>
      <c r="L23" s="88">
        <v>2501</v>
      </c>
      <c r="M23" s="20" t="s">
        <v>117</v>
      </c>
      <c r="N23" s="39">
        <v>4</v>
      </c>
      <c r="O23" s="39">
        <v>10</v>
      </c>
      <c r="P23" s="50">
        <v>14</v>
      </c>
    </row>
    <row r="24" spans="1:16" ht="16.5" customHeight="1">
      <c r="A24" s="19" t="s">
        <v>28</v>
      </c>
      <c r="B24" s="42">
        <v>1143</v>
      </c>
      <c r="C24" s="39">
        <v>1113</v>
      </c>
      <c r="D24" s="39">
        <v>2256</v>
      </c>
      <c r="E24" s="20" t="s">
        <v>58</v>
      </c>
      <c r="F24" s="42">
        <v>1899</v>
      </c>
      <c r="G24" s="39">
        <v>2087</v>
      </c>
      <c r="H24" s="88">
        <v>3986</v>
      </c>
      <c r="I24" s="20" t="s">
        <v>88</v>
      </c>
      <c r="J24" s="42">
        <v>1361</v>
      </c>
      <c r="K24" s="39">
        <v>1658</v>
      </c>
      <c r="L24" s="88">
        <v>3019</v>
      </c>
      <c r="M24" s="20" t="s">
        <v>118</v>
      </c>
      <c r="N24" s="39">
        <v>2</v>
      </c>
      <c r="O24" s="39">
        <v>10</v>
      </c>
      <c r="P24" s="50">
        <v>12</v>
      </c>
    </row>
    <row r="25" spans="1:16" ht="16.5" customHeight="1">
      <c r="A25" s="19" t="s">
        <v>29</v>
      </c>
      <c r="B25" s="42">
        <v>1180</v>
      </c>
      <c r="C25" s="39">
        <v>1111</v>
      </c>
      <c r="D25" s="39">
        <v>2291</v>
      </c>
      <c r="E25" s="20" t="s">
        <v>59</v>
      </c>
      <c r="F25" s="42">
        <v>1935</v>
      </c>
      <c r="G25" s="39">
        <v>2178</v>
      </c>
      <c r="H25" s="88">
        <v>4113</v>
      </c>
      <c r="I25" s="20" t="s">
        <v>89</v>
      </c>
      <c r="J25" s="42">
        <v>1281</v>
      </c>
      <c r="K25" s="39">
        <v>1576</v>
      </c>
      <c r="L25" s="88">
        <v>2857</v>
      </c>
      <c r="M25" s="20" t="s">
        <v>119</v>
      </c>
      <c r="N25" s="39">
        <v>2</v>
      </c>
      <c r="O25" s="39">
        <v>9</v>
      </c>
      <c r="P25" s="50">
        <v>11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207</v>
      </c>
      <c r="B27" s="40">
        <v>5944</v>
      </c>
      <c r="C27" s="41">
        <v>6127</v>
      </c>
      <c r="D27" s="41">
        <v>12071</v>
      </c>
      <c r="E27" s="17" t="s">
        <v>9</v>
      </c>
      <c r="F27" s="40">
        <v>9629</v>
      </c>
      <c r="G27" s="41">
        <v>10599</v>
      </c>
      <c r="H27" s="41">
        <v>20228</v>
      </c>
      <c r="I27" s="17" t="s">
        <v>5</v>
      </c>
      <c r="J27" s="40">
        <v>5618</v>
      </c>
      <c r="K27" s="41">
        <v>6977</v>
      </c>
      <c r="L27" s="41">
        <v>12595</v>
      </c>
      <c r="M27" s="23" t="s">
        <v>208</v>
      </c>
      <c r="N27" s="52">
        <v>1</v>
      </c>
      <c r="O27" s="41">
        <v>14</v>
      </c>
      <c r="P27" s="49">
        <v>15</v>
      </c>
    </row>
    <row r="28" spans="1:16" ht="16.5" customHeight="1">
      <c r="A28" s="19" t="s">
        <v>30</v>
      </c>
      <c r="B28" s="42">
        <v>1176</v>
      </c>
      <c r="C28" s="39">
        <v>1226</v>
      </c>
      <c r="D28" s="39">
        <v>2402</v>
      </c>
      <c r="E28" s="20" t="s">
        <v>60</v>
      </c>
      <c r="F28" s="84">
        <v>1989</v>
      </c>
      <c r="G28" s="85">
        <v>2131</v>
      </c>
      <c r="H28" s="86">
        <v>4120</v>
      </c>
      <c r="I28" s="20" t="s">
        <v>90</v>
      </c>
      <c r="J28" s="84">
        <v>1347</v>
      </c>
      <c r="K28" s="85">
        <v>1633</v>
      </c>
      <c r="L28" s="86">
        <v>2980</v>
      </c>
      <c r="M28" s="20" t="s">
        <v>120</v>
      </c>
      <c r="N28" s="34">
        <v>0</v>
      </c>
      <c r="O28" s="51">
        <v>6</v>
      </c>
      <c r="P28" s="89">
        <v>6</v>
      </c>
    </row>
    <row r="29" spans="1:16" ht="16.5" customHeight="1">
      <c r="A29" s="19" t="s">
        <v>31</v>
      </c>
      <c r="B29" s="42">
        <v>1198</v>
      </c>
      <c r="C29" s="39">
        <v>1216</v>
      </c>
      <c r="D29" s="39">
        <v>2414</v>
      </c>
      <c r="E29" s="20" t="s">
        <v>61</v>
      </c>
      <c r="F29" s="42">
        <v>1968</v>
      </c>
      <c r="G29" s="39">
        <v>2174</v>
      </c>
      <c r="H29" s="88">
        <v>4142</v>
      </c>
      <c r="I29" s="20" t="s">
        <v>91</v>
      </c>
      <c r="J29" s="42">
        <v>1299</v>
      </c>
      <c r="K29" s="39">
        <v>1565</v>
      </c>
      <c r="L29" s="88">
        <v>2864</v>
      </c>
      <c r="M29" s="20" t="s">
        <v>121</v>
      </c>
      <c r="N29" s="51">
        <v>1</v>
      </c>
      <c r="O29" s="51">
        <v>2</v>
      </c>
      <c r="P29" s="53">
        <v>3</v>
      </c>
    </row>
    <row r="30" spans="1:16" ht="16.5" customHeight="1">
      <c r="A30" s="19" t="s">
        <v>32</v>
      </c>
      <c r="B30" s="42">
        <v>1185</v>
      </c>
      <c r="C30" s="39">
        <v>1207</v>
      </c>
      <c r="D30" s="39">
        <v>2392</v>
      </c>
      <c r="E30" s="20" t="s">
        <v>62</v>
      </c>
      <c r="F30" s="42">
        <v>1832</v>
      </c>
      <c r="G30" s="39">
        <v>2139</v>
      </c>
      <c r="H30" s="88">
        <v>3971</v>
      </c>
      <c r="I30" s="20" t="s">
        <v>92</v>
      </c>
      <c r="J30" s="42">
        <v>1091</v>
      </c>
      <c r="K30" s="39">
        <v>1339</v>
      </c>
      <c r="L30" s="88">
        <v>2430</v>
      </c>
      <c r="M30" s="20" t="s">
        <v>122</v>
      </c>
      <c r="N30" s="34">
        <v>0</v>
      </c>
      <c r="O30" s="51">
        <v>1</v>
      </c>
      <c r="P30" s="53">
        <v>1</v>
      </c>
    </row>
    <row r="31" spans="1:16" ht="16.5" customHeight="1">
      <c r="A31" s="19" t="s">
        <v>33</v>
      </c>
      <c r="B31" s="42">
        <v>1177</v>
      </c>
      <c r="C31" s="39">
        <v>1230</v>
      </c>
      <c r="D31" s="39">
        <v>2407</v>
      </c>
      <c r="E31" s="20" t="s">
        <v>63</v>
      </c>
      <c r="F31" s="42">
        <v>1976</v>
      </c>
      <c r="G31" s="39">
        <v>2125</v>
      </c>
      <c r="H31" s="88">
        <v>4101</v>
      </c>
      <c r="I31" s="20" t="s">
        <v>93</v>
      </c>
      <c r="J31" s="42">
        <v>918</v>
      </c>
      <c r="K31" s="39">
        <v>1178</v>
      </c>
      <c r="L31" s="88">
        <v>2096</v>
      </c>
      <c r="M31" s="20" t="s">
        <v>123</v>
      </c>
      <c r="N31" s="34">
        <v>0</v>
      </c>
      <c r="O31" s="51">
        <v>2</v>
      </c>
      <c r="P31" s="53">
        <v>2</v>
      </c>
    </row>
    <row r="32" spans="1:17" ht="16.5" customHeight="1">
      <c r="A32" s="19" t="s">
        <v>34</v>
      </c>
      <c r="B32" s="42">
        <v>1208</v>
      </c>
      <c r="C32" s="39">
        <v>1248</v>
      </c>
      <c r="D32" s="39">
        <v>2456</v>
      </c>
      <c r="E32" s="20" t="s">
        <v>64</v>
      </c>
      <c r="F32" s="42">
        <v>1864</v>
      </c>
      <c r="G32" s="39">
        <v>2030</v>
      </c>
      <c r="H32" s="88">
        <v>3894</v>
      </c>
      <c r="I32" s="20" t="s">
        <v>94</v>
      </c>
      <c r="J32" s="42">
        <v>963</v>
      </c>
      <c r="K32" s="39">
        <v>1262</v>
      </c>
      <c r="L32" s="88">
        <v>2225</v>
      </c>
      <c r="M32" s="20" t="s">
        <v>124</v>
      </c>
      <c r="N32" s="34">
        <v>0</v>
      </c>
      <c r="O32" s="51">
        <v>2</v>
      </c>
      <c r="P32" s="53">
        <v>2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1</v>
      </c>
      <c r="P33" s="53">
        <v>1</v>
      </c>
    </row>
    <row r="34" spans="1:16" s="18" customFormat="1" ht="16.5" customHeight="1">
      <c r="A34" s="22" t="s">
        <v>209</v>
      </c>
      <c r="B34" s="40">
        <v>5037</v>
      </c>
      <c r="C34" s="41">
        <v>5669</v>
      </c>
      <c r="D34" s="41">
        <v>10706</v>
      </c>
      <c r="E34" s="17" t="s">
        <v>4</v>
      </c>
      <c r="F34" s="40">
        <v>7910</v>
      </c>
      <c r="G34" s="41">
        <v>8406</v>
      </c>
      <c r="H34" s="41">
        <v>16316</v>
      </c>
      <c r="I34" s="17" t="s">
        <v>14</v>
      </c>
      <c r="J34" s="40">
        <v>3899</v>
      </c>
      <c r="K34" s="41">
        <v>5449</v>
      </c>
      <c r="L34" s="41">
        <v>9348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1092</v>
      </c>
      <c r="C35" s="39">
        <v>1206</v>
      </c>
      <c r="D35" s="39">
        <v>2298</v>
      </c>
      <c r="E35" s="20" t="s">
        <v>65</v>
      </c>
      <c r="F35" s="84">
        <v>1766</v>
      </c>
      <c r="G35" s="85">
        <v>1850</v>
      </c>
      <c r="H35" s="86">
        <v>3616</v>
      </c>
      <c r="I35" s="20" t="s">
        <v>95</v>
      </c>
      <c r="J35" s="84">
        <v>898</v>
      </c>
      <c r="K35" s="85">
        <v>1260</v>
      </c>
      <c r="L35" s="86">
        <v>2158</v>
      </c>
      <c r="M35" s="4" t="s">
        <v>210</v>
      </c>
      <c r="N35" s="36">
        <v>16043</v>
      </c>
      <c r="O35" s="36">
        <v>15412</v>
      </c>
      <c r="P35" s="47">
        <v>31455</v>
      </c>
    </row>
    <row r="36" spans="1:16" ht="16.5" customHeight="1">
      <c r="A36" s="19" t="s">
        <v>36</v>
      </c>
      <c r="B36" s="42">
        <v>1013</v>
      </c>
      <c r="C36" s="39">
        <v>1189</v>
      </c>
      <c r="D36" s="39">
        <v>2202</v>
      </c>
      <c r="E36" s="20" t="s">
        <v>66</v>
      </c>
      <c r="F36" s="42">
        <v>1460</v>
      </c>
      <c r="G36" s="39">
        <v>1548</v>
      </c>
      <c r="H36" s="88">
        <v>3008</v>
      </c>
      <c r="I36" s="20" t="s">
        <v>96</v>
      </c>
      <c r="J36" s="42">
        <v>913</v>
      </c>
      <c r="K36" s="39">
        <v>1222</v>
      </c>
      <c r="L36" s="88">
        <v>2135</v>
      </c>
      <c r="M36" s="4" t="s">
        <v>211</v>
      </c>
      <c r="N36" s="36">
        <v>66271</v>
      </c>
      <c r="O36" s="36">
        <v>73652</v>
      </c>
      <c r="P36" s="47">
        <v>139923</v>
      </c>
    </row>
    <row r="37" spans="1:16" ht="16.5" customHeight="1">
      <c r="A37" s="19" t="s">
        <v>37</v>
      </c>
      <c r="B37" s="42">
        <v>1085</v>
      </c>
      <c r="C37" s="39">
        <v>1151</v>
      </c>
      <c r="D37" s="39">
        <v>2236</v>
      </c>
      <c r="E37" s="20" t="s">
        <v>67</v>
      </c>
      <c r="F37" s="42">
        <v>1637</v>
      </c>
      <c r="G37" s="39">
        <v>1730</v>
      </c>
      <c r="H37" s="88">
        <v>3367</v>
      </c>
      <c r="I37" s="20" t="s">
        <v>97</v>
      </c>
      <c r="J37" s="42">
        <v>786</v>
      </c>
      <c r="K37" s="39">
        <v>1072</v>
      </c>
      <c r="L37" s="88">
        <v>1858</v>
      </c>
      <c r="M37" s="5" t="s">
        <v>212</v>
      </c>
      <c r="N37" s="36">
        <v>26641</v>
      </c>
      <c r="O37" s="36">
        <v>36315</v>
      </c>
      <c r="P37" s="47">
        <v>62956</v>
      </c>
    </row>
    <row r="38" spans="1:16" ht="16.5" customHeight="1">
      <c r="A38" s="19" t="s">
        <v>38</v>
      </c>
      <c r="B38" s="42">
        <v>989</v>
      </c>
      <c r="C38" s="39">
        <v>1074</v>
      </c>
      <c r="D38" s="39">
        <v>2063</v>
      </c>
      <c r="E38" s="20" t="s">
        <v>68</v>
      </c>
      <c r="F38" s="42">
        <v>1537</v>
      </c>
      <c r="G38" s="39">
        <v>1698</v>
      </c>
      <c r="H38" s="88">
        <v>3235</v>
      </c>
      <c r="I38" s="20" t="s">
        <v>98</v>
      </c>
      <c r="J38" s="42">
        <v>689</v>
      </c>
      <c r="K38" s="39">
        <v>909</v>
      </c>
      <c r="L38" s="88">
        <v>1598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858</v>
      </c>
      <c r="C39" s="39">
        <v>1049</v>
      </c>
      <c r="D39" s="39">
        <v>1907</v>
      </c>
      <c r="E39" s="20" t="s">
        <v>69</v>
      </c>
      <c r="F39" s="42">
        <v>1510</v>
      </c>
      <c r="G39" s="39">
        <v>1580</v>
      </c>
      <c r="H39" s="88">
        <v>3090</v>
      </c>
      <c r="I39" s="20" t="s">
        <v>99</v>
      </c>
      <c r="J39" s="42">
        <v>613</v>
      </c>
      <c r="K39" s="39">
        <v>986</v>
      </c>
      <c r="L39" s="88">
        <v>1599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210</v>
      </c>
      <c r="N40" s="90"/>
      <c r="O40" s="91">
        <v>0.13423148156050765</v>
      </c>
      <c r="P40" s="67"/>
    </row>
    <row r="41" spans="1:16" s="18" customFormat="1" ht="16.5" customHeight="1">
      <c r="A41" s="22" t="s">
        <v>213</v>
      </c>
      <c r="B41" s="40">
        <v>4393</v>
      </c>
      <c r="C41" s="41">
        <v>5164</v>
      </c>
      <c r="D41" s="41">
        <v>9557</v>
      </c>
      <c r="E41" s="17" t="s">
        <v>3</v>
      </c>
      <c r="F41" s="40">
        <v>6525</v>
      </c>
      <c r="G41" s="41">
        <v>7350</v>
      </c>
      <c r="H41" s="41">
        <v>13875</v>
      </c>
      <c r="I41" s="17" t="s">
        <v>13</v>
      </c>
      <c r="J41" s="40">
        <v>1961</v>
      </c>
      <c r="K41" s="41">
        <v>3720</v>
      </c>
      <c r="L41" s="41">
        <v>5681</v>
      </c>
      <c r="M41" s="4" t="s">
        <v>211</v>
      </c>
      <c r="N41" s="90"/>
      <c r="O41" s="91">
        <v>0.5971092543122211</v>
      </c>
      <c r="P41" s="59"/>
    </row>
    <row r="42" spans="1:16" ht="16.5" customHeight="1">
      <c r="A42" s="19" t="s">
        <v>40</v>
      </c>
      <c r="B42" s="42">
        <v>842</v>
      </c>
      <c r="C42" s="39">
        <v>993</v>
      </c>
      <c r="D42" s="39">
        <v>1835</v>
      </c>
      <c r="E42" s="20" t="s">
        <v>70</v>
      </c>
      <c r="F42" s="84">
        <v>1431</v>
      </c>
      <c r="G42" s="85">
        <v>1516</v>
      </c>
      <c r="H42" s="86">
        <v>2947</v>
      </c>
      <c r="I42" s="20" t="s">
        <v>100</v>
      </c>
      <c r="J42" s="84">
        <v>536</v>
      </c>
      <c r="K42" s="85">
        <v>903</v>
      </c>
      <c r="L42" s="86">
        <v>1439</v>
      </c>
      <c r="M42" s="5" t="s">
        <v>212</v>
      </c>
      <c r="N42" s="90"/>
      <c r="O42" s="91">
        <v>0.2686592641272713</v>
      </c>
      <c r="P42" s="59"/>
    </row>
    <row r="43" spans="1:16" ht="16.5" customHeight="1">
      <c r="A43" s="19" t="s">
        <v>41</v>
      </c>
      <c r="B43" s="42">
        <v>861</v>
      </c>
      <c r="C43" s="39">
        <v>998</v>
      </c>
      <c r="D43" s="39">
        <v>1859</v>
      </c>
      <c r="E43" s="20" t="s">
        <v>71</v>
      </c>
      <c r="F43" s="42">
        <v>1314</v>
      </c>
      <c r="G43" s="39">
        <v>1520</v>
      </c>
      <c r="H43" s="88">
        <v>2834</v>
      </c>
      <c r="I43" s="20" t="s">
        <v>101</v>
      </c>
      <c r="J43" s="42">
        <v>451</v>
      </c>
      <c r="K43" s="39">
        <v>849</v>
      </c>
      <c r="L43" s="88">
        <v>1300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872</v>
      </c>
      <c r="C44" s="39">
        <v>1024</v>
      </c>
      <c r="D44" s="39">
        <v>1896</v>
      </c>
      <c r="E44" s="20" t="s">
        <v>72</v>
      </c>
      <c r="F44" s="42">
        <v>1278</v>
      </c>
      <c r="G44" s="39">
        <v>1482</v>
      </c>
      <c r="H44" s="88">
        <v>2760</v>
      </c>
      <c r="I44" s="20" t="s">
        <v>102</v>
      </c>
      <c r="J44" s="42">
        <v>371</v>
      </c>
      <c r="K44" s="39">
        <v>716</v>
      </c>
      <c r="L44" s="88">
        <v>1087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895</v>
      </c>
      <c r="C45" s="39">
        <v>1042</v>
      </c>
      <c r="D45" s="39">
        <v>1937</v>
      </c>
      <c r="E45" s="20" t="s">
        <v>73</v>
      </c>
      <c r="F45" s="42">
        <v>1275</v>
      </c>
      <c r="G45" s="39">
        <v>1442</v>
      </c>
      <c r="H45" s="88">
        <v>2717</v>
      </c>
      <c r="I45" s="20" t="s">
        <v>103</v>
      </c>
      <c r="J45" s="42">
        <v>294</v>
      </c>
      <c r="K45" s="39">
        <v>665</v>
      </c>
      <c r="L45" s="88">
        <v>959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923</v>
      </c>
      <c r="C46" s="39">
        <v>1107</v>
      </c>
      <c r="D46" s="39">
        <v>2030</v>
      </c>
      <c r="E46" s="20" t="s">
        <v>74</v>
      </c>
      <c r="F46" s="42">
        <v>1227</v>
      </c>
      <c r="G46" s="39">
        <v>1390</v>
      </c>
      <c r="H46" s="88">
        <v>2617</v>
      </c>
      <c r="I46" s="20" t="s">
        <v>104</v>
      </c>
      <c r="J46" s="42">
        <v>309</v>
      </c>
      <c r="K46" s="39">
        <v>587</v>
      </c>
      <c r="L46" s="88">
        <v>896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 vertic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1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4" width="11.375" style="1" bestFit="1" customWidth="1"/>
    <col min="5" max="5" width="13.25390625" style="1" customWidth="1"/>
    <col min="6" max="8" width="9.50390625" style="1" customWidth="1"/>
    <col min="9" max="9" width="13.25390625" style="1" customWidth="1"/>
    <col min="10" max="12" width="9.50390625" style="1" customWidth="1"/>
    <col min="13" max="13" width="13.25390625" style="1" customWidth="1"/>
    <col min="14" max="15" width="9.50390625" style="1" customWidth="1"/>
    <col min="16" max="16" width="11.375" style="1" bestFit="1" customWidth="1"/>
    <col min="17" max="17" width="9.00390625" style="1" customWidth="1"/>
    <col min="18" max="16384" width="9.00390625" style="1" customWidth="1"/>
  </cols>
  <sheetData>
    <row r="1" spans="2:15" ht="22.5" customHeight="1">
      <c r="B1" s="81"/>
      <c r="C1" s="81"/>
      <c r="D1" s="81"/>
      <c r="E1" s="117" t="s">
        <v>183</v>
      </c>
      <c r="F1" s="117"/>
      <c r="G1" s="117"/>
      <c r="H1" s="117"/>
      <c r="I1" s="83" t="s">
        <v>214</v>
      </c>
      <c r="J1" s="82"/>
      <c r="K1" s="81"/>
      <c r="L1" s="81"/>
      <c r="M1" s="81"/>
      <c r="N1" s="81"/>
      <c r="O1" s="81"/>
    </row>
    <row r="2" ht="12" customHeight="1" thickBot="1">
      <c r="A2" s="1" t="s">
        <v>141</v>
      </c>
    </row>
    <row r="3" spans="1:16" ht="19.5" customHeight="1" thickBot="1">
      <c r="A3" s="6" t="s">
        <v>126</v>
      </c>
      <c r="B3" s="8" t="s">
        <v>128</v>
      </c>
      <c r="C3" s="8" t="s">
        <v>129</v>
      </c>
      <c r="D3" s="9" t="s">
        <v>0</v>
      </c>
      <c r="E3" s="7" t="s">
        <v>126</v>
      </c>
      <c r="F3" s="8" t="s">
        <v>128</v>
      </c>
      <c r="G3" s="8" t="s">
        <v>129</v>
      </c>
      <c r="H3" s="9" t="s">
        <v>0</v>
      </c>
      <c r="I3" s="7" t="s">
        <v>126</v>
      </c>
      <c r="J3" s="8" t="s">
        <v>128</v>
      </c>
      <c r="K3" s="8" t="s">
        <v>129</v>
      </c>
      <c r="L3" s="9" t="s">
        <v>0</v>
      </c>
      <c r="M3" s="7" t="s">
        <v>126</v>
      </c>
      <c r="N3" s="8" t="s">
        <v>128</v>
      </c>
      <c r="O3" s="8" t="s">
        <v>129</v>
      </c>
      <c r="P3" s="10" t="s">
        <v>0</v>
      </c>
    </row>
    <row r="4" spans="1:16" ht="21" customHeight="1">
      <c r="A4" s="11" t="s">
        <v>125</v>
      </c>
      <c r="B4" s="35">
        <v>108985</v>
      </c>
      <c r="C4" s="36">
        <v>125449</v>
      </c>
      <c r="D4" s="36">
        <v>234434</v>
      </c>
      <c r="E4" s="12"/>
      <c r="F4" s="35"/>
      <c r="G4" s="36"/>
      <c r="H4" s="36"/>
      <c r="I4" s="12"/>
      <c r="J4" s="35"/>
      <c r="K4" s="36"/>
      <c r="L4" s="36"/>
      <c r="M4" s="3"/>
      <c r="N4" s="2"/>
      <c r="O4" s="13"/>
      <c r="P4" s="14"/>
    </row>
    <row r="5" spans="1:16" ht="13.5" customHeight="1">
      <c r="A5" s="15"/>
      <c r="B5" s="37"/>
      <c r="C5" s="38"/>
      <c r="D5" s="39"/>
      <c r="E5" s="12"/>
      <c r="F5" s="37"/>
      <c r="G5" s="38"/>
      <c r="H5" s="39"/>
      <c r="I5" s="12"/>
      <c r="J5" s="37"/>
      <c r="K5" s="38"/>
      <c r="L5" s="39"/>
      <c r="M5" s="3"/>
      <c r="N5" s="2"/>
      <c r="O5" s="13"/>
      <c r="P5" s="14"/>
    </row>
    <row r="6" spans="1:16" s="18" customFormat="1" ht="16.5" customHeight="1">
      <c r="A6" s="16" t="s">
        <v>127</v>
      </c>
      <c r="B6" s="40">
        <v>4890</v>
      </c>
      <c r="C6" s="41">
        <v>4671</v>
      </c>
      <c r="D6" s="41">
        <v>9561</v>
      </c>
      <c r="E6" s="17" t="s">
        <v>2</v>
      </c>
      <c r="F6" s="40">
        <v>5290</v>
      </c>
      <c r="G6" s="41">
        <v>6131</v>
      </c>
      <c r="H6" s="41">
        <v>11421</v>
      </c>
      <c r="I6" s="17" t="s">
        <v>12</v>
      </c>
      <c r="J6" s="40">
        <v>6193</v>
      </c>
      <c r="K6" s="41">
        <v>6929</v>
      </c>
      <c r="L6" s="41">
        <v>13122</v>
      </c>
      <c r="M6" s="17" t="s">
        <v>8</v>
      </c>
      <c r="N6" s="41">
        <v>700</v>
      </c>
      <c r="O6" s="41">
        <v>1905</v>
      </c>
      <c r="P6" s="49">
        <v>2605</v>
      </c>
    </row>
    <row r="7" spans="1:16" ht="16.5" customHeight="1">
      <c r="A7" s="19" t="s">
        <v>15</v>
      </c>
      <c r="B7" s="42">
        <v>856</v>
      </c>
      <c r="C7" s="39">
        <v>831</v>
      </c>
      <c r="D7" s="39">
        <v>1687</v>
      </c>
      <c r="E7" s="20" t="s">
        <v>45</v>
      </c>
      <c r="F7" s="42">
        <v>957</v>
      </c>
      <c r="G7" s="39">
        <v>1108</v>
      </c>
      <c r="H7" s="39">
        <v>2065</v>
      </c>
      <c r="I7" s="20" t="s">
        <v>75</v>
      </c>
      <c r="J7" s="84">
        <v>1233</v>
      </c>
      <c r="K7" s="85">
        <v>1299</v>
      </c>
      <c r="L7" s="86">
        <v>2532</v>
      </c>
      <c r="M7" s="20" t="s">
        <v>105</v>
      </c>
      <c r="N7" s="39">
        <v>229</v>
      </c>
      <c r="O7" s="39">
        <v>493</v>
      </c>
      <c r="P7" s="87">
        <v>722</v>
      </c>
    </row>
    <row r="8" spans="1:16" ht="16.5" customHeight="1">
      <c r="A8" s="19" t="s">
        <v>16</v>
      </c>
      <c r="B8" s="42">
        <v>937</v>
      </c>
      <c r="C8" s="39">
        <v>943</v>
      </c>
      <c r="D8" s="39">
        <v>1880</v>
      </c>
      <c r="E8" s="20" t="s">
        <v>46</v>
      </c>
      <c r="F8" s="42">
        <v>1028</v>
      </c>
      <c r="G8" s="39">
        <v>1140</v>
      </c>
      <c r="H8" s="39">
        <v>2168</v>
      </c>
      <c r="I8" s="20" t="s">
        <v>76</v>
      </c>
      <c r="J8" s="42">
        <v>1279</v>
      </c>
      <c r="K8" s="39">
        <v>1344</v>
      </c>
      <c r="L8" s="88">
        <v>2623</v>
      </c>
      <c r="M8" s="20" t="s">
        <v>106</v>
      </c>
      <c r="N8" s="39">
        <v>183</v>
      </c>
      <c r="O8" s="39">
        <v>465</v>
      </c>
      <c r="P8" s="50">
        <v>648</v>
      </c>
    </row>
    <row r="9" spans="1:17" ht="16.5" customHeight="1">
      <c r="A9" s="19" t="s">
        <v>17</v>
      </c>
      <c r="B9" s="42">
        <v>968</v>
      </c>
      <c r="C9" s="39">
        <v>951</v>
      </c>
      <c r="D9" s="39">
        <v>1919</v>
      </c>
      <c r="E9" s="20" t="s">
        <v>47</v>
      </c>
      <c r="F9" s="42">
        <v>1046</v>
      </c>
      <c r="G9" s="39">
        <v>1258</v>
      </c>
      <c r="H9" s="39">
        <v>2304</v>
      </c>
      <c r="I9" s="20" t="s">
        <v>77</v>
      </c>
      <c r="J9" s="42">
        <v>1273</v>
      </c>
      <c r="K9" s="39">
        <v>1413</v>
      </c>
      <c r="L9" s="88">
        <v>2686</v>
      </c>
      <c r="M9" s="20" t="s">
        <v>107</v>
      </c>
      <c r="N9" s="39">
        <v>133</v>
      </c>
      <c r="O9" s="39">
        <v>398</v>
      </c>
      <c r="P9" s="50">
        <v>531</v>
      </c>
      <c r="Q9" s="21"/>
    </row>
    <row r="10" spans="1:16" ht="16.5" customHeight="1">
      <c r="A10" s="19" t="s">
        <v>18</v>
      </c>
      <c r="B10" s="42">
        <v>1036</v>
      </c>
      <c r="C10" s="39">
        <v>944</v>
      </c>
      <c r="D10" s="39">
        <v>1980</v>
      </c>
      <c r="E10" s="20" t="s">
        <v>48</v>
      </c>
      <c r="F10" s="42">
        <v>1061</v>
      </c>
      <c r="G10" s="39">
        <v>1302</v>
      </c>
      <c r="H10" s="39">
        <v>2363</v>
      </c>
      <c r="I10" s="20" t="s">
        <v>78</v>
      </c>
      <c r="J10" s="42">
        <v>1180</v>
      </c>
      <c r="K10" s="39">
        <v>1400</v>
      </c>
      <c r="L10" s="88">
        <v>2580</v>
      </c>
      <c r="M10" s="20" t="s">
        <v>108</v>
      </c>
      <c r="N10" s="39">
        <v>95</v>
      </c>
      <c r="O10" s="39">
        <v>293</v>
      </c>
      <c r="P10" s="50">
        <v>388</v>
      </c>
    </row>
    <row r="11" spans="1:16" ht="16.5" customHeight="1">
      <c r="A11" s="19" t="s">
        <v>19</v>
      </c>
      <c r="B11" s="42">
        <v>1093</v>
      </c>
      <c r="C11" s="39">
        <v>1002</v>
      </c>
      <c r="D11" s="39">
        <v>2095</v>
      </c>
      <c r="E11" s="20" t="s">
        <v>49</v>
      </c>
      <c r="F11" s="42">
        <v>1198</v>
      </c>
      <c r="G11" s="39">
        <v>1323</v>
      </c>
      <c r="H11" s="39">
        <v>2521</v>
      </c>
      <c r="I11" s="20" t="s">
        <v>79</v>
      </c>
      <c r="J11" s="42">
        <v>1228</v>
      </c>
      <c r="K11" s="39">
        <v>1473</v>
      </c>
      <c r="L11" s="88">
        <v>2701</v>
      </c>
      <c r="M11" s="20" t="s">
        <v>109</v>
      </c>
      <c r="N11" s="39">
        <v>60</v>
      </c>
      <c r="O11" s="39">
        <v>256</v>
      </c>
      <c r="P11" s="50">
        <v>316</v>
      </c>
    </row>
    <row r="12" spans="1:16" ht="16.5" customHeight="1">
      <c r="A12" s="19"/>
      <c r="B12" s="37"/>
      <c r="C12" s="38"/>
      <c r="D12" s="39"/>
      <c r="E12" s="20"/>
      <c r="F12" s="37"/>
      <c r="G12" s="38"/>
      <c r="H12" s="39"/>
      <c r="I12" s="20"/>
      <c r="J12" s="37"/>
      <c r="K12" s="38"/>
      <c r="L12" s="39"/>
      <c r="M12" s="3"/>
      <c r="N12" s="13"/>
      <c r="O12" s="13"/>
      <c r="P12" s="48"/>
    </row>
    <row r="13" spans="1:16" s="18" customFormat="1" ht="16.5" customHeight="1">
      <c r="A13" s="16" t="s">
        <v>134</v>
      </c>
      <c r="B13" s="40">
        <v>5430</v>
      </c>
      <c r="C13" s="41">
        <v>5301</v>
      </c>
      <c r="D13" s="41">
        <v>10731</v>
      </c>
      <c r="E13" s="17" t="s">
        <v>1</v>
      </c>
      <c r="F13" s="40">
        <v>6497</v>
      </c>
      <c r="G13" s="41">
        <v>7323</v>
      </c>
      <c r="H13" s="41">
        <v>13820</v>
      </c>
      <c r="I13" s="17" t="s">
        <v>11</v>
      </c>
      <c r="J13" s="40">
        <v>7816</v>
      </c>
      <c r="K13" s="41">
        <v>9431</v>
      </c>
      <c r="L13" s="41">
        <v>17247</v>
      </c>
      <c r="M13" s="17" t="s">
        <v>7</v>
      </c>
      <c r="N13" s="41">
        <v>122</v>
      </c>
      <c r="O13" s="41">
        <v>582</v>
      </c>
      <c r="P13" s="49">
        <v>704</v>
      </c>
    </row>
    <row r="14" spans="1:16" ht="16.5" customHeight="1">
      <c r="A14" s="19" t="s">
        <v>20</v>
      </c>
      <c r="B14" s="42">
        <v>1019</v>
      </c>
      <c r="C14" s="39">
        <v>1034</v>
      </c>
      <c r="D14" s="39">
        <v>2053</v>
      </c>
      <c r="E14" s="20" t="s">
        <v>50</v>
      </c>
      <c r="F14" s="84">
        <v>1152</v>
      </c>
      <c r="G14" s="85">
        <v>1333</v>
      </c>
      <c r="H14" s="86">
        <v>2485</v>
      </c>
      <c r="I14" s="20" t="s">
        <v>80</v>
      </c>
      <c r="J14" s="84">
        <v>1278</v>
      </c>
      <c r="K14" s="85">
        <v>1560</v>
      </c>
      <c r="L14" s="86">
        <v>2838</v>
      </c>
      <c r="M14" s="20" t="s">
        <v>110</v>
      </c>
      <c r="N14" s="39">
        <v>50</v>
      </c>
      <c r="O14" s="39">
        <v>183</v>
      </c>
      <c r="P14" s="87">
        <v>233</v>
      </c>
    </row>
    <row r="15" spans="1:16" ht="16.5" customHeight="1">
      <c r="A15" s="19" t="s">
        <v>21</v>
      </c>
      <c r="B15" s="42">
        <v>1105</v>
      </c>
      <c r="C15" s="39">
        <v>1007</v>
      </c>
      <c r="D15" s="39">
        <v>2112</v>
      </c>
      <c r="E15" s="20" t="s">
        <v>51</v>
      </c>
      <c r="F15" s="42">
        <v>1188</v>
      </c>
      <c r="G15" s="39">
        <v>1415</v>
      </c>
      <c r="H15" s="88">
        <v>2603</v>
      </c>
      <c r="I15" s="20" t="s">
        <v>81</v>
      </c>
      <c r="J15" s="42">
        <v>1435</v>
      </c>
      <c r="K15" s="39">
        <v>1717</v>
      </c>
      <c r="L15" s="88">
        <v>3152</v>
      </c>
      <c r="M15" s="20" t="s">
        <v>111</v>
      </c>
      <c r="N15" s="39">
        <v>25</v>
      </c>
      <c r="O15" s="39">
        <v>145</v>
      </c>
      <c r="P15" s="50">
        <v>170</v>
      </c>
    </row>
    <row r="16" spans="1:16" ht="16.5" customHeight="1">
      <c r="A16" s="19" t="s">
        <v>22</v>
      </c>
      <c r="B16" s="42">
        <v>1110</v>
      </c>
      <c r="C16" s="39">
        <v>1087</v>
      </c>
      <c r="D16" s="39">
        <v>2197</v>
      </c>
      <c r="E16" s="20" t="s">
        <v>52</v>
      </c>
      <c r="F16" s="42">
        <v>1257</v>
      </c>
      <c r="G16" s="39">
        <v>1426</v>
      </c>
      <c r="H16" s="88">
        <v>2683</v>
      </c>
      <c r="I16" s="20" t="s">
        <v>82</v>
      </c>
      <c r="J16" s="42">
        <v>1514</v>
      </c>
      <c r="K16" s="39">
        <v>1888</v>
      </c>
      <c r="L16" s="88">
        <v>3402</v>
      </c>
      <c r="M16" s="20" t="s">
        <v>112</v>
      </c>
      <c r="N16" s="39">
        <v>26</v>
      </c>
      <c r="O16" s="39">
        <v>124</v>
      </c>
      <c r="P16" s="50">
        <v>150</v>
      </c>
    </row>
    <row r="17" spans="1:16" ht="16.5" customHeight="1">
      <c r="A17" s="19" t="s">
        <v>23</v>
      </c>
      <c r="B17" s="42">
        <v>1070</v>
      </c>
      <c r="C17" s="39">
        <v>1045</v>
      </c>
      <c r="D17" s="39">
        <v>2115</v>
      </c>
      <c r="E17" s="20" t="s">
        <v>53</v>
      </c>
      <c r="F17" s="42">
        <v>1385</v>
      </c>
      <c r="G17" s="39">
        <v>1512</v>
      </c>
      <c r="H17" s="88">
        <v>2897</v>
      </c>
      <c r="I17" s="20" t="s">
        <v>83</v>
      </c>
      <c r="J17" s="42">
        <v>1757</v>
      </c>
      <c r="K17" s="39">
        <v>2146</v>
      </c>
      <c r="L17" s="88">
        <v>3903</v>
      </c>
      <c r="M17" s="20" t="s">
        <v>113</v>
      </c>
      <c r="N17" s="39">
        <v>14</v>
      </c>
      <c r="O17" s="39">
        <v>66</v>
      </c>
      <c r="P17" s="50">
        <v>80</v>
      </c>
    </row>
    <row r="18" spans="1:16" ht="16.5" customHeight="1">
      <c r="A18" s="19" t="s">
        <v>24</v>
      </c>
      <c r="B18" s="42">
        <v>1126</v>
      </c>
      <c r="C18" s="39">
        <v>1128</v>
      </c>
      <c r="D18" s="39">
        <v>2254</v>
      </c>
      <c r="E18" s="20" t="s">
        <v>54</v>
      </c>
      <c r="F18" s="42">
        <v>1515</v>
      </c>
      <c r="G18" s="39">
        <v>1637</v>
      </c>
      <c r="H18" s="88">
        <v>3152</v>
      </c>
      <c r="I18" s="20" t="s">
        <v>84</v>
      </c>
      <c r="J18" s="42">
        <v>1832</v>
      </c>
      <c r="K18" s="39">
        <v>2120</v>
      </c>
      <c r="L18" s="88">
        <v>3952</v>
      </c>
      <c r="M18" s="20" t="s">
        <v>114</v>
      </c>
      <c r="N18" s="39">
        <v>7</v>
      </c>
      <c r="O18" s="39">
        <v>64</v>
      </c>
      <c r="P18" s="50">
        <v>71</v>
      </c>
    </row>
    <row r="19" spans="1:16" ht="16.5" customHeight="1">
      <c r="A19" s="19"/>
      <c r="B19" s="37"/>
      <c r="C19" s="38"/>
      <c r="D19" s="39"/>
      <c r="E19" s="20"/>
      <c r="F19" s="37"/>
      <c r="G19" s="38"/>
      <c r="H19" s="39"/>
      <c r="I19" s="20"/>
      <c r="J19" s="37"/>
      <c r="K19" s="38"/>
      <c r="L19" s="39"/>
      <c r="M19" s="20"/>
      <c r="N19" s="38"/>
      <c r="O19" s="38"/>
      <c r="P19" s="50"/>
    </row>
    <row r="20" spans="1:16" s="18" customFormat="1" ht="16.5" customHeight="1">
      <c r="A20" s="22" t="s">
        <v>135</v>
      </c>
      <c r="B20" s="40">
        <v>5692</v>
      </c>
      <c r="C20" s="41">
        <v>5450</v>
      </c>
      <c r="D20" s="41">
        <v>11142</v>
      </c>
      <c r="E20" s="17" t="s">
        <v>10</v>
      </c>
      <c r="F20" s="40">
        <v>8768</v>
      </c>
      <c r="G20" s="41">
        <v>9870</v>
      </c>
      <c r="H20" s="41">
        <v>18638</v>
      </c>
      <c r="I20" s="17" t="s">
        <v>6</v>
      </c>
      <c r="J20" s="40">
        <v>6488</v>
      </c>
      <c r="K20" s="41">
        <v>8116</v>
      </c>
      <c r="L20" s="41">
        <v>14604</v>
      </c>
      <c r="M20" s="17" t="s">
        <v>136</v>
      </c>
      <c r="N20" s="41">
        <v>15</v>
      </c>
      <c r="O20" s="41">
        <v>102</v>
      </c>
      <c r="P20" s="49">
        <v>117</v>
      </c>
    </row>
    <row r="21" spans="1:16" ht="16.5" customHeight="1">
      <c r="A21" s="19" t="s">
        <v>25</v>
      </c>
      <c r="B21" s="42">
        <v>1184</v>
      </c>
      <c r="C21" s="39">
        <v>1096</v>
      </c>
      <c r="D21" s="39">
        <v>2280</v>
      </c>
      <c r="E21" s="20" t="s">
        <v>55</v>
      </c>
      <c r="F21" s="84">
        <v>1471</v>
      </c>
      <c r="G21" s="85">
        <v>1761</v>
      </c>
      <c r="H21" s="86">
        <v>3232</v>
      </c>
      <c r="I21" s="20" t="s">
        <v>85</v>
      </c>
      <c r="J21" s="84">
        <v>1721</v>
      </c>
      <c r="K21" s="85">
        <v>2150</v>
      </c>
      <c r="L21" s="86">
        <v>3871</v>
      </c>
      <c r="M21" s="20" t="s">
        <v>115</v>
      </c>
      <c r="N21" s="39">
        <v>5</v>
      </c>
      <c r="O21" s="39">
        <v>47</v>
      </c>
      <c r="P21" s="87">
        <v>52</v>
      </c>
    </row>
    <row r="22" spans="1:16" ht="16.5" customHeight="1">
      <c r="A22" s="19" t="s">
        <v>26</v>
      </c>
      <c r="B22" s="42">
        <v>1063</v>
      </c>
      <c r="C22" s="39">
        <v>1061</v>
      </c>
      <c r="D22" s="39">
        <v>2124</v>
      </c>
      <c r="E22" s="20" t="s">
        <v>56</v>
      </c>
      <c r="F22" s="42">
        <v>1618</v>
      </c>
      <c r="G22" s="39">
        <v>1854</v>
      </c>
      <c r="H22" s="88">
        <v>3472</v>
      </c>
      <c r="I22" s="20" t="s">
        <v>86</v>
      </c>
      <c r="J22" s="42">
        <v>1092</v>
      </c>
      <c r="K22" s="39">
        <v>1327</v>
      </c>
      <c r="L22" s="88">
        <v>2419</v>
      </c>
      <c r="M22" s="20" t="s">
        <v>116</v>
      </c>
      <c r="N22" s="39">
        <v>2</v>
      </c>
      <c r="O22" s="39">
        <v>25</v>
      </c>
      <c r="P22" s="50">
        <v>27</v>
      </c>
    </row>
    <row r="23" spans="1:16" ht="16.5" customHeight="1">
      <c r="A23" s="19" t="s">
        <v>27</v>
      </c>
      <c r="B23" s="42">
        <v>1114</v>
      </c>
      <c r="C23" s="39">
        <v>1043</v>
      </c>
      <c r="D23" s="39">
        <v>2157</v>
      </c>
      <c r="E23" s="20" t="s">
        <v>57</v>
      </c>
      <c r="F23" s="42">
        <v>1824</v>
      </c>
      <c r="G23" s="39">
        <v>1984</v>
      </c>
      <c r="H23" s="88">
        <v>3808</v>
      </c>
      <c r="I23" s="20" t="s">
        <v>87</v>
      </c>
      <c r="J23" s="42">
        <v>1068</v>
      </c>
      <c r="K23" s="39">
        <v>1410</v>
      </c>
      <c r="L23" s="88">
        <v>2478</v>
      </c>
      <c r="M23" s="20" t="s">
        <v>117</v>
      </c>
      <c r="N23" s="39">
        <v>4</v>
      </c>
      <c r="O23" s="39">
        <v>9</v>
      </c>
      <c r="P23" s="50">
        <v>13</v>
      </c>
    </row>
    <row r="24" spans="1:16" ht="16.5" customHeight="1">
      <c r="A24" s="19" t="s">
        <v>28</v>
      </c>
      <c r="B24" s="42">
        <v>1170</v>
      </c>
      <c r="C24" s="39">
        <v>1133</v>
      </c>
      <c r="D24" s="39">
        <v>2303</v>
      </c>
      <c r="E24" s="20" t="s">
        <v>58</v>
      </c>
      <c r="F24" s="42">
        <v>1918</v>
      </c>
      <c r="G24" s="39">
        <v>2090</v>
      </c>
      <c r="H24" s="88">
        <v>4008</v>
      </c>
      <c r="I24" s="20" t="s">
        <v>88</v>
      </c>
      <c r="J24" s="42">
        <v>1304</v>
      </c>
      <c r="K24" s="39">
        <v>1620</v>
      </c>
      <c r="L24" s="88">
        <v>2924</v>
      </c>
      <c r="M24" s="20" t="s">
        <v>118</v>
      </c>
      <c r="N24" s="39">
        <v>2</v>
      </c>
      <c r="O24" s="39">
        <v>12</v>
      </c>
      <c r="P24" s="50">
        <v>14</v>
      </c>
    </row>
    <row r="25" spans="1:16" ht="16.5" customHeight="1">
      <c r="A25" s="19" t="s">
        <v>29</v>
      </c>
      <c r="B25" s="42">
        <v>1161</v>
      </c>
      <c r="C25" s="39">
        <v>1117</v>
      </c>
      <c r="D25" s="39">
        <v>2278</v>
      </c>
      <c r="E25" s="20" t="s">
        <v>59</v>
      </c>
      <c r="F25" s="42">
        <v>1937</v>
      </c>
      <c r="G25" s="39">
        <v>2181</v>
      </c>
      <c r="H25" s="88">
        <v>4118</v>
      </c>
      <c r="I25" s="20" t="s">
        <v>89</v>
      </c>
      <c r="J25" s="42">
        <v>1303</v>
      </c>
      <c r="K25" s="39">
        <v>1609</v>
      </c>
      <c r="L25" s="88">
        <v>2912</v>
      </c>
      <c r="M25" s="20" t="s">
        <v>119</v>
      </c>
      <c r="N25" s="39">
        <v>2</v>
      </c>
      <c r="O25" s="39">
        <v>9</v>
      </c>
      <c r="P25" s="50">
        <v>11</v>
      </c>
    </row>
    <row r="26" spans="1:16" ht="16.5" customHeight="1">
      <c r="A26" s="19"/>
      <c r="B26" s="42"/>
      <c r="C26" s="39"/>
      <c r="D26" s="39"/>
      <c r="E26" s="20"/>
      <c r="F26" s="42"/>
      <c r="G26" s="39"/>
      <c r="H26" s="39"/>
      <c r="I26" s="20"/>
      <c r="J26" s="42"/>
      <c r="K26" s="39"/>
      <c r="L26" s="39"/>
      <c r="M26" s="20"/>
      <c r="N26" s="38"/>
      <c r="O26" s="38"/>
      <c r="P26" s="50"/>
    </row>
    <row r="27" spans="1:16" s="18" customFormat="1" ht="16.5" customHeight="1">
      <c r="A27" s="22" t="s">
        <v>137</v>
      </c>
      <c r="B27" s="40">
        <v>5979</v>
      </c>
      <c r="C27" s="41">
        <v>6107</v>
      </c>
      <c r="D27" s="41">
        <v>12086</v>
      </c>
      <c r="E27" s="17" t="s">
        <v>9</v>
      </c>
      <c r="F27" s="40">
        <v>9643</v>
      </c>
      <c r="G27" s="41">
        <v>10588</v>
      </c>
      <c r="H27" s="41">
        <v>20231</v>
      </c>
      <c r="I27" s="17" t="s">
        <v>5</v>
      </c>
      <c r="J27" s="40">
        <v>5658</v>
      </c>
      <c r="K27" s="41">
        <v>6990</v>
      </c>
      <c r="L27" s="41">
        <v>12648</v>
      </c>
      <c r="M27" s="23" t="s">
        <v>138</v>
      </c>
      <c r="N27" s="52">
        <v>1</v>
      </c>
      <c r="O27" s="41">
        <v>14</v>
      </c>
      <c r="P27" s="49">
        <v>15</v>
      </c>
    </row>
    <row r="28" spans="1:16" ht="16.5" customHeight="1">
      <c r="A28" s="19" t="s">
        <v>30</v>
      </c>
      <c r="B28" s="42">
        <v>1188</v>
      </c>
      <c r="C28" s="39">
        <v>1183</v>
      </c>
      <c r="D28" s="39">
        <v>2371</v>
      </c>
      <c r="E28" s="20" t="s">
        <v>60</v>
      </c>
      <c r="F28" s="84">
        <v>1979</v>
      </c>
      <c r="G28" s="85">
        <v>2136</v>
      </c>
      <c r="H28" s="86">
        <v>4115</v>
      </c>
      <c r="I28" s="20" t="s">
        <v>90</v>
      </c>
      <c r="J28" s="84">
        <v>1351</v>
      </c>
      <c r="K28" s="85">
        <v>1616</v>
      </c>
      <c r="L28" s="86">
        <v>2967</v>
      </c>
      <c r="M28" s="20" t="s">
        <v>120</v>
      </c>
      <c r="N28" s="34">
        <v>0</v>
      </c>
      <c r="O28" s="51">
        <v>6</v>
      </c>
      <c r="P28" s="89">
        <v>6</v>
      </c>
    </row>
    <row r="29" spans="1:16" ht="16.5" customHeight="1">
      <c r="A29" s="19" t="s">
        <v>31</v>
      </c>
      <c r="B29" s="42">
        <v>1189</v>
      </c>
      <c r="C29" s="39">
        <v>1234</v>
      </c>
      <c r="D29" s="39">
        <v>2423</v>
      </c>
      <c r="E29" s="20" t="s">
        <v>61</v>
      </c>
      <c r="F29" s="42">
        <v>1974</v>
      </c>
      <c r="G29" s="39">
        <v>2140</v>
      </c>
      <c r="H29" s="88">
        <v>4114</v>
      </c>
      <c r="I29" s="20" t="s">
        <v>91</v>
      </c>
      <c r="J29" s="42">
        <v>1312</v>
      </c>
      <c r="K29" s="39">
        <v>1585</v>
      </c>
      <c r="L29" s="88">
        <v>2897</v>
      </c>
      <c r="M29" s="20" t="s">
        <v>121</v>
      </c>
      <c r="N29" s="51">
        <v>1</v>
      </c>
      <c r="O29" s="51">
        <v>2</v>
      </c>
      <c r="P29" s="53">
        <v>3</v>
      </c>
    </row>
    <row r="30" spans="1:16" ht="16.5" customHeight="1">
      <c r="A30" s="19" t="s">
        <v>32</v>
      </c>
      <c r="B30" s="42">
        <v>1213</v>
      </c>
      <c r="C30" s="39">
        <v>1202</v>
      </c>
      <c r="D30" s="39">
        <v>2415</v>
      </c>
      <c r="E30" s="20" t="s">
        <v>62</v>
      </c>
      <c r="F30" s="42">
        <v>1846</v>
      </c>
      <c r="G30" s="39">
        <v>2166</v>
      </c>
      <c r="H30" s="88">
        <v>4012</v>
      </c>
      <c r="I30" s="20" t="s">
        <v>92</v>
      </c>
      <c r="J30" s="42">
        <v>1101</v>
      </c>
      <c r="K30" s="39">
        <v>1355</v>
      </c>
      <c r="L30" s="88">
        <v>2456</v>
      </c>
      <c r="M30" s="20" t="s">
        <v>122</v>
      </c>
      <c r="N30" s="34">
        <v>0</v>
      </c>
      <c r="O30" s="51">
        <v>1</v>
      </c>
      <c r="P30" s="53">
        <v>1</v>
      </c>
    </row>
    <row r="31" spans="1:16" ht="16.5" customHeight="1">
      <c r="A31" s="19" t="s">
        <v>33</v>
      </c>
      <c r="B31" s="42">
        <v>1163</v>
      </c>
      <c r="C31" s="39">
        <v>1236</v>
      </c>
      <c r="D31" s="39">
        <v>2399</v>
      </c>
      <c r="E31" s="20" t="s">
        <v>63</v>
      </c>
      <c r="F31" s="42">
        <v>1991</v>
      </c>
      <c r="G31" s="39">
        <v>2123</v>
      </c>
      <c r="H31" s="88">
        <v>4114</v>
      </c>
      <c r="I31" s="20" t="s">
        <v>93</v>
      </c>
      <c r="J31" s="42">
        <v>939</v>
      </c>
      <c r="K31" s="39">
        <v>1193</v>
      </c>
      <c r="L31" s="88">
        <v>2132</v>
      </c>
      <c r="M31" s="20" t="s">
        <v>123</v>
      </c>
      <c r="N31" s="34">
        <v>0</v>
      </c>
      <c r="O31" s="51">
        <v>2</v>
      </c>
      <c r="P31" s="53">
        <v>2</v>
      </c>
    </row>
    <row r="32" spans="1:17" ht="16.5" customHeight="1">
      <c r="A32" s="19" t="s">
        <v>34</v>
      </c>
      <c r="B32" s="42">
        <v>1226</v>
      </c>
      <c r="C32" s="39">
        <v>1252</v>
      </c>
      <c r="D32" s="39">
        <v>2478</v>
      </c>
      <c r="E32" s="20" t="s">
        <v>64</v>
      </c>
      <c r="F32" s="42">
        <v>1853</v>
      </c>
      <c r="G32" s="39">
        <v>2023</v>
      </c>
      <c r="H32" s="88">
        <v>3876</v>
      </c>
      <c r="I32" s="20" t="s">
        <v>94</v>
      </c>
      <c r="J32" s="42">
        <v>955</v>
      </c>
      <c r="K32" s="39">
        <v>1241</v>
      </c>
      <c r="L32" s="88">
        <v>2196</v>
      </c>
      <c r="M32" s="20" t="s">
        <v>124</v>
      </c>
      <c r="N32" s="34">
        <v>0</v>
      </c>
      <c r="O32" s="51">
        <v>2</v>
      </c>
      <c r="P32" s="53">
        <v>2</v>
      </c>
      <c r="Q32" s="2"/>
    </row>
    <row r="33" spans="1:16" ht="16.5" customHeight="1">
      <c r="A33" s="19"/>
      <c r="B33" s="37"/>
      <c r="C33" s="38"/>
      <c r="D33" s="39"/>
      <c r="E33" s="20"/>
      <c r="F33" s="37"/>
      <c r="G33" s="38"/>
      <c r="H33" s="39"/>
      <c r="I33" s="20"/>
      <c r="J33" s="37"/>
      <c r="K33" s="38"/>
      <c r="L33" s="39"/>
      <c r="M33" s="20">
        <v>110</v>
      </c>
      <c r="N33" s="34">
        <v>0</v>
      </c>
      <c r="O33" s="51">
        <v>1</v>
      </c>
      <c r="P33" s="53">
        <v>1</v>
      </c>
    </row>
    <row r="34" spans="1:16" s="18" customFormat="1" ht="16.5" customHeight="1">
      <c r="A34" s="22" t="s">
        <v>139</v>
      </c>
      <c r="B34" s="40">
        <v>5065</v>
      </c>
      <c r="C34" s="41">
        <v>5719</v>
      </c>
      <c r="D34" s="41">
        <v>10784</v>
      </c>
      <c r="E34" s="17" t="s">
        <v>4</v>
      </c>
      <c r="F34" s="40">
        <v>7918</v>
      </c>
      <c r="G34" s="41">
        <v>8450</v>
      </c>
      <c r="H34" s="41">
        <v>16368</v>
      </c>
      <c r="I34" s="17" t="s">
        <v>14</v>
      </c>
      <c r="J34" s="40">
        <v>3893</v>
      </c>
      <c r="K34" s="41">
        <v>5465</v>
      </c>
      <c r="L34" s="41">
        <v>9358</v>
      </c>
      <c r="M34" s="24" t="s">
        <v>130</v>
      </c>
      <c r="N34" s="45"/>
      <c r="O34" s="45"/>
      <c r="P34" s="46"/>
    </row>
    <row r="35" spans="1:16" ht="16.5" customHeight="1">
      <c r="A35" s="19" t="s">
        <v>35</v>
      </c>
      <c r="B35" s="42">
        <v>1097</v>
      </c>
      <c r="C35" s="39">
        <v>1209</v>
      </c>
      <c r="D35" s="39">
        <v>2306</v>
      </c>
      <c r="E35" s="20" t="s">
        <v>65</v>
      </c>
      <c r="F35" s="84">
        <v>1795</v>
      </c>
      <c r="G35" s="85">
        <v>1906</v>
      </c>
      <c r="H35" s="86">
        <v>3701</v>
      </c>
      <c r="I35" s="20" t="s">
        <v>95</v>
      </c>
      <c r="J35" s="84">
        <v>889</v>
      </c>
      <c r="K35" s="85">
        <v>1258</v>
      </c>
      <c r="L35" s="86">
        <v>2147</v>
      </c>
      <c r="M35" s="4" t="s">
        <v>131</v>
      </c>
      <c r="N35" s="36">
        <v>16012</v>
      </c>
      <c r="O35" s="36">
        <v>15422</v>
      </c>
      <c r="P35" s="47">
        <v>31434</v>
      </c>
    </row>
    <row r="36" spans="1:16" ht="16.5" customHeight="1">
      <c r="A36" s="19" t="s">
        <v>36</v>
      </c>
      <c r="B36" s="42">
        <v>1015</v>
      </c>
      <c r="C36" s="39">
        <v>1223</v>
      </c>
      <c r="D36" s="39">
        <v>2238</v>
      </c>
      <c r="E36" s="20" t="s">
        <v>66</v>
      </c>
      <c r="F36" s="42">
        <v>1422</v>
      </c>
      <c r="G36" s="39">
        <v>1477</v>
      </c>
      <c r="H36" s="88">
        <v>2899</v>
      </c>
      <c r="I36" s="20" t="s">
        <v>96</v>
      </c>
      <c r="J36" s="42">
        <v>905</v>
      </c>
      <c r="K36" s="39">
        <v>1226</v>
      </c>
      <c r="L36" s="88">
        <v>2131</v>
      </c>
      <c r="M36" s="4" t="s">
        <v>132</v>
      </c>
      <c r="N36" s="36">
        <v>66298</v>
      </c>
      <c r="O36" s="36">
        <v>73681</v>
      </c>
      <c r="P36" s="47">
        <v>139979</v>
      </c>
    </row>
    <row r="37" spans="1:16" ht="16.5" customHeight="1">
      <c r="A37" s="19" t="s">
        <v>37</v>
      </c>
      <c r="B37" s="42">
        <v>1072</v>
      </c>
      <c r="C37" s="39">
        <v>1161</v>
      </c>
      <c r="D37" s="39">
        <v>2233</v>
      </c>
      <c r="E37" s="20" t="s">
        <v>67</v>
      </c>
      <c r="F37" s="42">
        <v>1639</v>
      </c>
      <c r="G37" s="39">
        <v>1786</v>
      </c>
      <c r="H37" s="88">
        <v>3425</v>
      </c>
      <c r="I37" s="20" t="s">
        <v>97</v>
      </c>
      <c r="J37" s="42">
        <v>803</v>
      </c>
      <c r="K37" s="39">
        <v>1089</v>
      </c>
      <c r="L37" s="88">
        <v>1892</v>
      </c>
      <c r="M37" s="5" t="s">
        <v>133</v>
      </c>
      <c r="N37" s="36">
        <v>26675</v>
      </c>
      <c r="O37" s="36">
        <v>36346</v>
      </c>
      <c r="P37" s="47">
        <v>63021</v>
      </c>
    </row>
    <row r="38" spans="1:16" ht="16.5" customHeight="1">
      <c r="A38" s="19" t="s">
        <v>38</v>
      </c>
      <c r="B38" s="42">
        <v>1007</v>
      </c>
      <c r="C38" s="39">
        <v>1080</v>
      </c>
      <c r="D38" s="39">
        <v>2087</v>
      </c>
      <c r="E38" s="20" t="s">
        <v>68</v>
      </c>
      <c r="F38" s="42">
        <v>1562</v>
      </c>
      <c r="G38" s="39">
        <v>1707</v>
      </c>
      <c r="H38" s="88">
        <v>3269</v>
      </c>
      <c r="I38" s="20" t="s">
        <v>98</v>
      </c>
      <c r="J38" s="42">
        <v>698</v>
      </c>
      <c r="K38" s="39">
        <v>913</v>
      </c>
      <c r="L38" s="88">
        <v>1611</v>
      </c>
      <c r="M38" s="3"/>
      <c r="N38" s="13"/>
      <c r="O38" s="13"/>
      <c r="P38" s="48"/>
    </row>
    <row r="39" spans="1:16" ht="16.5" customHeight="1">
      <c r="A39" s="19" t="s">
        <v>39</v>
      </c>
      <c r="B39" s="42">
        <v>874</v>
      </c>
      <c r="C39" s="39">
        <v>1046</v>
      </c>
      <c r="D39" s="39">
        <v>1920</v>
      </c>
      <c r="E39" s="20" t="s">
        <v>69</v>
      </c>
      <c r="F39" s="42">
        <v>1500</v>
      </c>
      <c r="G39" s="39">
        <v>1574</v>
      </c>
      <c r="H39" s="88">
        <v>3074</v>
      </c>
      <c r="I39" s="20" t="s">
        <v>99</v>
      </c>
      <c r="J39" s="42">
        <v>598</v>
      </c>
      <c r="K39" s="39">
        <v>979</v>
      </c>
      <c r="L39" s="88">
        <v>1577</v>
      </c>
      <c r="M39" s="24" t="s">
        <v>142</v>
      </c>
      <c r="N39" s="2"/>
      <c r="O39" s="2"/>
      <c r="P39" s="14"/>
    </row>
    <row r="40" spans="1:16" ht="16.5" customHeight="1">
      <c r="A40" s="19"/>
      <c r="B40" s="37"/>
      <c r="C40" s="38"/>
      <c r="D40" s="39"/>
      <c r="E40" s="20"/>
      <c r="F40" s="37"/>
      <c r="G40" s="38"/>
      <c r="H40" s="39"/>
      <c r="I40" s="20"/>
      <c r="J40" s="37"/>
      <c r="K40" s="38"/>
      <c r="L40" s="39"/>
      <c r="M40" s="4" t="s">
        <v>131</v>
      </c>
      <c r="N40" s="90"/>
      <c r="O40" s="91">
        <v>0.13408464642500662</v>
      </c>
      <c r="P40" s="67"/>
    </row>
    <row r="41" spans="1:16" s="18" customFormat="1" ht="16.5" customHeight="1">
      <c r="A41" s="22" t="s">
        <v>140</v>
      </c>
      <c r="B41" s="40">
        <v>4382</v>
      </c>
      <c r="C41" s="41">
        <v>5173</v>
      </c>
      <c r="D41" s="41">
        <v>9555</v>
      </c>
      <c r="E41" s="17" t="s">
        <v>3</v>
      </c>
      <c r="F41" s="40">
        <v>6563</v>
      </c>
      <c r="G41" s="41">
        <v>7391</v>
      </c>
      <c r="H41" s="41">
        <v>13954</v>
      </c>
      <c r="I41" s="17" t="s">
        <v>13</v>
      </c>
      <c r="J41" s="40">
        <v>1982</v>
      </c>
      <c r="K41" s="41">
        <v>3741</v>
      </c>
      <c r="L41" s="41">
        <v>5723</v>
      </c>
      <c r="M41" s="4" t="s">
        <v>132</v>
      </c>
      <c r="N41" s="90"/>
      <c r="O41" s="91">
        <v>0.5970934250151428</v>
      </c>
      <c r="P41" s="59"/>
    </row>
    <row r="42" spans="1:16" ht="16.5" customHeight="1">
      <c r="A42" s="19" t="s">
        <v>40</v>
      </c>
      <c r="B42" s="42">
        <v>820</v>
      </c>
      <c r="C42" s="39">
        <v>993</v>
      </c>
      <c r="D42" s="39">
        <v>1813</v>
      </c>
      <c r="E42" s="20" t="s">
        <v>70</v>
      </c>
      <c r="F42" s="84">
        <v>1424</v>
      </c>
      <c r="G42" s="85">
        <v>1535</v>
      </c>
      <c r="H42" s="86">
        <v>2959</v>
      </c>
      <c r="I42" s="20" t="s">
        <v>100</v>
      </c>
      <c r="J42" s="84">
        <v>546</v>
      </c>
      <c r="K42" s="85">
        <v>910</v>
      </c>
      <c r="L42" s="86">
        <v>1456</v>
      </c>
      <c r="M42" s="5" t="s">
        <v>133</v>
      </c>
      <c r="N42" s="90"/>
      <c r="O42" s="91">
        <v>0.26882192855985054</v>
      </c>
      <c r="P42" s="59"/>
    </row>
    <row r="43" spans="1:16" ht="16.5" customHeight="1">
      <c r="A43" s="19" t="s">
        <v>41</v>
      </c>
      <c r="B43" s="42">
        <v>862</v>
      </c>
      <c r="C43" s="39">
        <v>1003</v>
      </c>
      <c r="D43" s="39">
        <v>1865</v>
      </c>
      <c r="E43" s="20" t="s">
        <v>71</v>
      </c>
      <c r="F43" s="42">
        <v>1336</v>
      </c>
      <c r="G43" s="39">
        <v>1501</v>
      </c>
      <c r="H43" s="88">
        <v>2837</v>
      </c>
      <c r="I43" s="20" t="s">
        <v>101</v>
      </c>
      <c r="J43" s="42">
        <v>466</v>
      </c>
      <c r="K43" s="39">
        <v>850</v>
      </c>
      <c r="L43" s="88">
        <v>1316</v>
      </c>
      <c r="M43" s="3"/>
      <c r="N43" s="2"/>
      <c r="O43" s="2"/>
      <c r="P43" s="14"/>
    </row>
    <row r="44" spans="1:16" ht="16.5" customHeight="1">
      <c r="A44" s="19" t="s">
        <v>42</v>
      </c>
      <c r="B44" s="42">
        <v>885</v>
      </c>
      <c r="C44" s="39">
        <v>1021</v>
      </c>
      <c r="D44" s="39">
        <v>1906</v>
      </c>
      <c r="E44" s="20" t="s">
        <v>72</v>
      </c>
      <c r="F44" s="42">
        <v>1293</v>
      </c>
      <c r="G44" s="39">
        <v>1472</v>
      </c>
      <c r="H44" s="88">
        <v>2765</v>
      </c>
      <c r="I44" s="20" t="s">
        <v>102</v>
      </c>
      <c r="J44" s="42">
        <v>368</v>
      </c>
      <c r="K44" s="39">
        <v>722</v>
      </c>
      <c r="L44" s="88">
        <v>1090</v>
      </c>
      <c r="M44" s="3"/>
      <c r="N44" s="2"/>
      <c r="O44" s="2"/>
      <c r="P44" s="14"/>
    </row>
    <row r="45" spans="1:16" ht="16.5" customHeight="1">
      <c r="A45" s="19" t="s">
        <v>43</v>
      </c>
      <c r="B45" s="42">
        <v>886</v>
      </c>
      <c r="C45" s="39">
        <v>1039</v>
      </c>
      <c r="D45" s="39">
        <v>1925</v>
      </c>
      <c r="E45" s="20" t="s">
        <v>73</v>
      </c>
      <c r="F45" s="42">
        <v>1279</v>
      </c>
      <c r="G45" s="39">
        <v>1478</v>
      </c>
      <c r="H45" s="88">
        <v>2757</v>
      </c>
      <c r="I45" s="20" t="s">
        <v>103</v>
      </c>
      <c r="J45" s="42">
        <v>297</v>
      </c>
      <c r="K45" s="39">
        <v>670</v>
      </c>
      <c r="L45" s="88">
        <v>967</v>
      </c>
      <c r="M45" s="3"/>
      <c r="N45" s="2"/>
      <c r="O45" s="2"/>
      <c r="P45" s="14"/>
    </row>
    <row r="46" spans="1:16" ht="16.5" customHeight="1">
      <c r="A46" s="19" t="s">
        <v>44</v>
      </c>
      <c r="B46" s="42">
        <v>929</v>
      </c>
      <c r="C46" s="39">
        <v>1117</v>
      </c>
      <c r="D46" s="39">
        <v>2046</v>
      </c>
      <c r="E46" s="20" t="s">
        <v>74</v>
      </c>
      <c r="F46" s="42">
        <v>1231</v>
      </c>
      <c r="G46" s="39">
        <v>1405</v>
      </c>
      <c r="H46" s="88">
        <v>2636</v>
      </c>
      <c r="I46" s="20" t="s">
        <v>104</v>
      </c>
      <c r="J46" s="42">
        <v>305</v>
      </c>
      <c r="K46" s="39">
        <v>589</v>
      </c>
      <c r="L46" s="88">
        <v>894</v>
      </c>
      <c r="M46" s="3"/>
      <c r="N46" s="2"/>
      <c r="O46" s="2"/>
      <c r="P46" s="14"/>
    </row>
    <row r="47" spans="1:16" ht="16.5" customHeight="1" thickBot="1">
      <c r="A47" s="25"/>
      <c r="B47" s="43"/>
      <c r="C47" s="44"/>
      <c r="D47" s="44"/>
      <c r="E47" s="27"/>
      <c r="F47" s="43"/>
      <c r="G47" s="44"/>
      <c r="H47" s="44"/>
      <c r="I47" s="27"/>
      <c r="J47" s="43"/>
      <c r="K47" s="44"/>
      <c r="L47" s="44"/>
      <c r="M47" s="27"/>
      <c r="N47" s="26"/>
      <c r="O47" s="26"/>
      <c r="P47" s="28"/>
    </row>
    <row r="49" spans="5:9" ht="13.5">
      <c r="E49" s="29"/>
      <c r="F49" s="29"/>
      <c r="G49" s="29"/>
      <c r="H49" s="29"/>
      <c r="I49" s="29"/>
    </row>
    <row r="50" spans="5:9" ht="13.5">
      <c r="E50" s="29"/>
      <c r="F50" s="29"/>
      <c r="G50" s="29"/>
      <c r="H50" s="29"/>
      <c r="I50" s="29"/>
    </row>
    <row r="51" spans="5:9" ht="13.5">
      <c r="E51" s="29"/>
      <c r="F51" s="29"/>
      <c r="G51" s="29"/>
      <c r="H51" s="29"/>
      <c r="I51" s="29"/>
    </row>
    <row r="52" spans="5:9" ht="13.5">
      <c r="E52" s="29"/>
      <c r="F52" s="29"/>
      <c r="G52" s="29"/>
      <c r="H52" s="29"/>
      <c r="I52" s="29"/>
    </row>
    <row r="53" spans="5:9" ht="13.5">
      <c r="E53" s="29"/>
      <c r="F53" s="29"/>
      <c r="G53" s="29"/>
      <c r="H53" s="29"/>
      <c r="I53" s="29"/>
    </row>
    <row r="54" spans="5:9" ht="13.5">
      <c r="E54" s="29"/>
      <c r="F54" s="29"/>
      <c r="G54" s="29"/>
      <c r="H54" s="29"/>
      <c r="I54" s="29"/>
    </row>
    <row r="55" spans="5:9" ht="13.5">
      <c r="E55" s="29"/>
      <c r="F55" s="29"/>
      <c r="G55" s="29"/>
      <c r="H55" s="29"/>
      <c r="I55" s="29"/>
    </row>
    <row r="56" spans="5:9" ht="13.5">
      <c r="E56" s="29"/>
      <c r="F56" s="29"/>
      <c r="G56" s="29"/>
      <c r="H56" s="29"/>
      <c r="I56" s="29"/>
    </row>
    <row r="57" spans="5:9" ht="13.5">
      <c r="E57" s="29"/>
      <c r="F57" s="29"/>
      <c r="G57" s="29"/>
      <c r="H57" s="29"/>
      <c r="I57" s="29"/>
    </row>
    <row r="58" spans="5:9" ht="13.5">
      <c r="E58" s="29"/>
      <c r="F58" s="29"/>
      <c r="G58" s="29"/>
      <c r="H58" s="29"/>
      <c r="I58" s="29"/>
    </row>
    <row r="59" spans="5:9" ht="13.5">
      <c r="E59" s="29"/>
      <c r="F59" s="29"/>
      <c r="G59" s="29"/>
      <c r="H59" s="29"/>
      <c r="I59" s="29"/>
    </row>
    <row r="60" spans="5:9" ht="13.5">
      <c r="E60" s="29"/>
      <c r="F60" s="29"/>
      <c r="G60" s="29"/>
      <c r="H60" s="29"/>
      <c r="I60" s="29"/>
    </row>
    <row r="61" spans="5:9" ht="13.5">
      <c r="E61" s="29"/>
      <c r="F61" s="29"/>
      <c r="G61" s="29"/>
      <c r="H61" s="29"/>
      <c r="I61" s="29"/>
    </row>
    <row r="62" spans="5:9" ht="13.5">
      <c r="E62" s="29"/>
      <c r="F62" s="29"/>
      <c r="G62" s="29"/>
      <c r="H62" s="29"/>
      <c r="I62" s="29"/>
    </row>
    <row r="63" spans="5:9" ht="13.5">
      <c r="E63" s="29"/>
      <c r="F63" s="29"/>
      <c r="G63" s="29"/>
      <c r="H63" s="29"/>
      <c r="I63" s="29"/>
    </row>
    <row r="64" spans="5:9" ht="13.5">
      <c r="E64" s="29"/>
      <c r="F64" s="29"/>
      <c r="G64" s="29"/>
      <c r="H64" s="29"/>
      <c r="I64" s="29"/>
    </row>
    <row r="65" spans="5:9" ht="13.5">
      <c r="E65" s="29"/>
      <c r="F65" s="29"/>
      <c r="G65" s="29"/>
      <c r="H65" s="29"/>
      <c r="I65" s="29"/>
    </row>
    <row r="66" spans="5:9" ht="13.5">
      <c r="E66" s="29"/>
      <c r="F66" s="29"/>
      <c r="G66" s="29"/>
      <c r="H66" s="29"/>
      <c r="I66" s="29"/>
    </row>
    <row r="67" spans="5:9" ht="13.5">
      <c r="E67" s="29"/>
      <c r="F67" s="29"/>
      <c r="G67" s="29"/>
      <c r="H67" s="29"/>
      <c r="I67" s="29"/>
    </row>
    <row r="68" spans="5:12" ht="13.5">
      <c r="E68" s="29"/>
      <c r="F68" s="29"/>
      <c r="G68" s="29"/>
      <c r="H68" s="29"/>
      <c r="I68" s="29"/>
      <c r="J68" s="30"/>
      <c r="K68" s="31"/>
      <c r="L68" s="31"/>
    </row>
    <row r="69" spans="5:9" ht="13.5">
      <c r="E69" s="29"/>
      <c r="F69" s="29"/>
      <c r="G69" s="29"/>
      <c r="H69" s="29"/>
      <c r="I69" s="29"/>
    </row>
    <row r="70" spans="5:9" ht="13.5">
      <c r="E70" s="29"/>
      <c r="F70" s="29"/>
      <c r="G70" s="29"/>
      <c r="H70" s="29"/>
      <c r="I70" s="29"/>
    </row>
    <row r="71" spans="5:9" ht="13.5">
      <c r="E71" s="29"/>
      <c r="F71" s="29"/>
      <c r="G71" s="29"/>
      <c r="H71" s="29"/>
      <c r="I71" s="29"/>
    </row>
    <row r="72" spans="5:9" ht="13.5">
      <c r="E72" s="29"/>
      <c r="F72" s="29"/>
      <c r="G72" s="29"/>
      <c r="H72" s="29"/>
      <c r="I72" s="29"/>
    </row>
    <row r="73" spans="5:9" ht="13.5">
      <c r="E73" s="29"/>
      <c r="F73" s="29"/>
      <c r="G73" s="29"/>
      <c r="H73" s="29"/>
      <c r="I73" s="29"/>
    </row>
    <row r="74" spans="5:9" ht="13.5">
      <c r="E74" s="29"/>
      <c r="F74" s="29"/>
      <c r="G74" s="29"/>
      <c r="H74" s="29"/>
      <c r="I74" s="29"/>
    </row>
    <row r="75" spans="5:12" ht="13.5">
      <c r="E75" s="29"/>
      <c r="F75" s="29"/>
      <c r="G75" s="29"/>
      <c r="H75" s="29"/>
      <c r="I75" s="29"/>
      <c r="J75" s="30"/>
      <c r="K75" s="31"/>
      <c r="L75" s="31"/>
    </row>
    <row r="76" spans="5:9" ht="13.5">
      <c r="E76" s="29"/>
      <c r="F76" s="29"/>
      <c r="G76" s="29"/>
      <c r="H76" s="29"/>
      <c r="I76" s="29"/>
    </row>
    <row r="77" spans="5:9" ht="13.5">
      <c r="E77" s="29"/>
      <c r="F77" s="29"/>
      <c r="G77" s="29"/>
      <c r="H77" s="29"/>
      <c r="I77" s="29"/>
    </row>
    <row r="78" spans="5:9" ht="13.5">
      <c r="E78" s="29"/>
      <c r="F78" s="29"/>
      <c r="G78" s="29"/>
      <c r="H78" s="29"/>
      <c r="I78" s="29"/>
    </row>
    <row r="79" spans="5:9" ht="13.5">
      <c r="E79" s="29"/>
      <c r="F79" s="29"/>
      <c r="G79" s="29"/>
      <c r="H79" s="29"/>
      <c r="I79" s="29"/>
    </row>
    <row r="80" spans="5:9" ht="13.5">
      <c r="E80" s="29"/>
      <c r="F80" s="29"/>
      <c r="G80" s="29"/>
      <c r="H80" s="29"/>
      <c r="I80" s="29"/>
    </row>
    <row r="81" spans="5:9" ht="13.5">
      <c r="E81" s="29"/>
      <c r="F81" s="29"/>
      <c r="G81" s="29"/>
      <c r="H81" s="29"/>
      <c r="I81" s="29"/>
    </row>
    <row r="82" spans="5:9" ht="13.5">
      <c r="E82" s="29"/>
      <c r="F82" s="29"/>
      <c r="G82" s="29"/>
      <c r="H82" s="29"/>
      <c r="I82" s="29"/>
    </row>
    <row r="83" spans="5:9" ht="13.5">
      <c r="E83" s="29"/>
      <c r="F83" s="29"/>
      <c r="G83" s="29"/>
      <c r="H83" s="29"/>
      <c r="I83" s="29"/>
    </row>
    <row r="84" spans="5:9" ht="13.5">
      <c r="E84" s="29"/>
      <c r="F84" s="29"/>
      <c r="G84" s="29"/>
      <c r="H84" s="29"/>
      <c r="I84" s="29"/>
    </row>
    <row r="85" spans="5:9" ht="13.5">
      <c r="E85" s="29"/>
      <c r="F85" s="29"/>
      <c r="G85" s="29"/>
      <c r="H85" s="29"/>
      <c r="I85" s="29"/>
    </row>
    <row r="86" spans="5:9" ht="13.5">
      <c r="E86" s="29"/>
      <c r="F86" s="29"/>
      <c r="G86" s="29"/>
      <c r="H86" s="29"/>
      <c r="I86" s="29"/>
    </row>
    <row r="87" spans="5:9" ht="13.5">
      <c r="E87" s="29"/>
      <c r="F87" s="29"/>
      <c r="G87" s="29"/>
      <c r="H87" s="29"/>
      <c r="I87" s="29"/>
    </row>
    <row r="88" spans="5:9" ht="13.5">
      <c r="E88" s="29"/>
      <c r="F88" s="29"/>
      <c r="G88" s="29"/>
      <c r="H88" s="29"/>
      <c r="I88" s="29"/>
    </row>
    <row r="89" spans="5:9" ht="13.5">
      <c r="E89" s="29"/>
      <c r="F89" s="29"/>
      <c r="G89" s="29"/>
      <c r="H89" s="29"/>
      <c r="I89" s="29"/>
    </row>
    <row r="90" spans="5:9" ht="13.5">
      <c r="E90" s="29"/>
      <c r="F90" s="29"/>
      <c r="G90" s="29"/>
      <c r="H90" s="29"/>
      <c r="I90" s="29"/>
    </row>
    <row r="91" spans="5:9" ht="13.5">
      <c r="E91" s="29"/>
      <c r="F91" s="29"/>
      <c r="G91" s="29"/>
      <c r="H91" s="29"/>
      <c r="I91" s="29"/>
    </row>
    <row r="92" spans="5:9" ht="13.5">
      <c r="E92" s="29"/>
      <c r="F92" s="29"/>
      <c r="G92" s="29"/>
      <c r="H92" s="29"/>
      <c r="I92" s="29"/>
    </row>
    <row r="93" spans="5:9" ht="13.5">
      <c r="E93" s="29"/>
      <c r="F93" s="29"/>
      <c r="G93" s="29"/>
      <c r="H93" s="29"/>
      <c r="I93" s="29"/>
    </row>
    <row r="94" spans="5:9" ht="13.5">
      <c r="E94" s="29"/>
      <c r="F94" s="29"/>
      <c r="G94" s="29"/>
      <c r="H94" s="29"/>
      <c r="I94" s="29"/>
    </row>
    <row r="95" spans="5:9" ht="13.5">
      <c r="E95" s="29"/>
      <c r="F95" s="29"/>
      <c r="G95" s="29"/>
      <c r="H95" s="29"/>
      <c r="I95" s="29"/>
    </row>
    <row r="96" spans="5:9" ht="13.5">
      <c r="E96" s="29"/>
      <c r="F96" s="29"/>
      <c r="G96" s="29"/>
      <c r="H96" s="29"/>
      <c r="I96" s="29"/>
    </row>
    <row r="97" spans="5:9" ht="21" customHeight="1">
      <c r="E97" s="29"/>
      <c r="F97" s="29"/>
      <c r="G97" s="29"/>
      <c r="H97" s="29"/>
      <c r="I97" s="29"/>
    </row>
    <row r="98" spans="5:9" ht="13.5">
      <c r="E98" s="29"/>
      <c r="F98" s="29"/>
      <c r="G98" s="29"/>
      <c r="H98" s="29"/>
      <c r="I98" s="29"/>
    </row>
    <row r="99" spans="5:9" ht="13.5">
      <c r="E99" s="29"/>
      <c r="F99" s="29"/>
      <c r="G99" s="29"/>
      <c r="H99" s="29"/>
      <c r="I99" s="29"/>
    </row>
    <row r="100" spans="5:9" ht="13.5">
      <c r="E100" s="29"/>
      <c r="F100" s="29"/>
      <c r="G100" s="29"/>
      <c r="H100" s="29"/>
      <c r="I100" s="29"/>
    </row>
    <row r="101" spans="5:9" ht="13.5">
      <c r="E101" s="29"/>
      <c r="F101" s="29"/>
      <c r="G101" s="29"/>
      <c r="H101" s="29"/>
      <c r="I101" s="29"/>
    </row>
    <row r="102" spans="5:9" ht="13.5">
      <c r="E102" s="29"/>
      <c r="F102" s="29"/>
      <c r="G102" s="29"/>
      <c r="H102" s="29"/>
      <c r="I102" s="29"/>
    </row>
    <row r="103" spans="5:9" ht="13.5">
      <c r="E103" s="29"/>
      <c r="F103" s="29"/>
      <c r="G103" s="29"/>
      <c r="H103" s="29"/>
      <c r="I103" s="29"/>
    </row>
    <row r="104" spans="5:9" ht="13.5">
      <c r="E104" s="29"/>
      <c r="F104" s="29"/>
      <c r="G104" s="29"/>
      <c r="H104" s="29"/>
      <c r="I104" s="29"/>
    </row>
    <row r="105" spans="5:9" ht="13.5">
      <c r="E105" s="29"/>
      <c r="F105" s="29"/>
      <c r="G105" s="29"/>
      <c r="H105" s="29"/>
      <c r="I105" s="29"/>
    </row>
    <row r="106" spans="5:9" ht="13.5">
      <c r="E106" s="29"/>
      <c r="F106" s="29"/>
      <c r="G106" s="29"/>
      <c r="H106" s="29"/>
      <c r="I106" s="29"/>
    </row>
    <row r="107" spans="5:9" ht="13.5">
      <c r="E107" s="29"/>
      <c r="F107" s="29"/>
      <c r="G107" s="29"/>
      <c r="H107" s="29"/>
      <c r="I107" s="29"/>
    </row>
    <row r="108" spans="5:9" ht="13.5">
      <c r="E108" s="29"/>
      <c r="F108" s="29"/>
      <c r="G108" s="29"/>
      <c r="H108" s="29"/>
      <c r="I108" s="29"/>
    </row>
    <row r="109" spans="5:9" ht="13.5">
      <c r="E109" s="29"/>
      <c r="F109" s="29"/>
      <c r="G109" s="29"/>
      <c r="H109" s="29"/>
      <c r="I109" s="29"/>
    </row>
    <row r="110" spans="5:9" ht="13.5">
      <c r="E110" s="29"/>
      <c r="F110" s="29"/>
      <c r="G110" s="29"/>
      <c r="H110" s="29"/>
      <c r="I110" s="29"/>
    </row>
    <row r="111" spans="5:9" ht="13.5">
      <c r="E111" s="29"/>
      <c r="F111" s="29"/>
      <c r="G111" s="29"/>
      <c r="H111" s="29"/>
      <c r="I111" s="29"/>
    </row>
    <row r="112" spans="5:9" ht="13.5">
      <c r="E112" s="29"/>
      <c r="F112" s="29"/>
      <c r="G112" s="29"/>
      <c r="H112" s="29"/>
      <c r="I112" s="29"/>
    </row>
    <row r="113" spans="5:9" ht="13.5">
      <c r="E113" s="29"/>
      <c r="F113" s="29"/>
      <c r="G113" s="29"/>
      <c r="H113" s="29"/>
      <c r="I113" s="29"/>
    </row>
    <row r="114" spans="5:9" ht="13.5">
      <c r="E114" s="29"/>
      <c r="F114" s="29"/>
      <c r="G114" s="29"/>
      <c r="H114" s="29"/>
      <c r="I114" s="29"/>
    </row>
    <row r="115" spans="5:9" ht="13.5">
      <c r="E115" s="29"/>
      <c r="F115" s="29"/>
      <c r="G115" s="29"/>
      <c r="H115" s="29"/>
      <c r="I115" s="29"/>
    </row>
    <row r="116" spans="5:9" ht="13.5">
      <c r="E116" s="29"/>
      <c r="F116" s="29"/>
      <c r="G116" s="29"/>
      <c r="H116" s="29"/>
      <c r="I116" s="29"/>
    </row>
    <row r="117" spans="5:9" ht="13.5">
      <c r="E117" s="29"/>
      <c r="F117" s="29"/>
      <c r="G117" s="29"/>
      <c r="H117" s="29"/>
      <c r="I117" s="29"/>
    </row>
    <row r="118" spans="5:9" ht="13.5">
      <c r="E118" s="29"/>
      <c r="F118" s="29"/>
      <c r="G118" s="29"/>
      <c r="H118" s="29"/>
      <c r="I118" s="29"/>
    </row>
    <row r="119" spans="5:9" ht="13.5">
      <c r="E119" s="29"/>
      <c r="F119" s="29"/>
      <c r="G119" s="29"/>
      <c r="H119" s="29"/>
      <c r="I119" s="29"/>
    </row>
    <row r="120" spans="5:9" ht="13.5">
      <c r="E120" s="29"/>
      <c r="F120" s="29"/>
      <c r="G120" s="29"/>
      <c r="H120" s="29"/>
      <c r="I120" s="29"/>
    </row>
    <row r="121" spans="5:9" ht="13.5">
      <c r="E121" s="29"/>
      <c r="F121" s="29"/>
      <c r="G121" s="29"/>
      <c r="H121" s="29"/>
      <c r="I121" s="29"/>
    </row>
    <row r="122" spans="5:9" ht="13.5">
      <c r="E122" s="29"/>
      <c r="F122" s="29"/>
      <c r="G122" s="29"/>
      <c r="H122" s="29"/>
      <c r="I122" s="29"/>
    </row>
    <row r="123" spans="5:9" ht="13.5">
      <c r="E123" s="29"/>
      <c r="F123" s="29"/>
      <c r="G123" s="29"/>
      <c r="H123" s="29"/>
      <c r="I123" s="29"/>
    </row>
    <row r="124" spans="5:9" ht="13.5">
      <c r="E124" s="29"/>
      <c r="F124" s="29"/>
      <c r="G124" s="29"/>
      <c r="H124" s="29"/>
      <c r="I124" s="29"/>
    </row>
    <row r="125" spans="5:9" ht="13.5">
      <c r="E125" s="29"/>
      <c r="F125" s="29"/>
      <c r="G125" s="29"/>
      <c r="H125" s="29"/>
      <c r="I125" s="29"/>
    </row>
    <row r="126" spans="5:9" ht="13.5">
      <c r="E126" s="29"/>
      <c r="F126" s="29"/>
      <c r="G126" s="29"/>
      <c r="H126" s="29"/>
      <c r="I126" s="29"/>
    </row>
    <row r="127" spans="5:9" ht="13.5">
      <c r="E127" s="29"/>
      <c r="F127" s="29"/>
      <c r="G127" s="29"/>
      <c r="H127" s="29"/>
      <c r="I127" s="29"/>
    </row>
    <row r="128" spans="5:9" ht="13.5">
      <c r="E128" s="29"/>
      <c r="F128" s="29"/>
      <c r="G128" s="29"/>
      <c r="H128" s="29"/>
      <c r="I128" s="29"/>
    </row>
    <row r="129" spans="5:9" ht="13.5">
      <c r="E129" s="29"/>
      <c r="F129" s="29"/>
      <c r="G129" s="29"/>
      <c r="H129" s="29"/>
      <c r="I129" s="29"/>
    </row>
    <row r="130" spans="5:9" ht="13.5">
      <c r="E130" s="29"/>
      <c r="F130" s="29"/>
      <c r="G130" s="29"/>
      <c r="H130" s="29"/>
      <c r="I130" s="29"/>
    </row>
    <row r="131" spans="5:9" ht="13.5">
      <c r="E131" s="29"/>
      <c r="F131" s="29"/>
      <c r="G131" s="29"/>
      <c r="H131" s="29"/>
      <c r="I131" s="29"/>
    </row>
    <row r="132" spans="5:9" ht="13.5">
      <c r="E132" s="29"/>
      <c r="F132" s="29"/>
      <c r="G132" s="29"/>
      <c r="H132" s="29"/>
      <c r="I132" s="29"/>
    </row>
    <row r="133" spans="5:9" ht="13.5">
      <c r="E133" s="29"/>
      <c r="F133" s="29"/>
      <c r="G133" s="29"/>
      <c r="H133" s="29"/>
      <c r="I133" s="29"/>
    </row>
    <row r="134" spans="5:9" ht="13.5">
      <c r="E134" s="29"/>
      <c r="F134" s="29"/>
      <c r="G134" s="29"/>
      <c r="H134" s="29"/>
      <c r="I134" s="29"/>
    </row>
    <row r="135" spans="5:9" ht="13.5">
      <c r="E135" s="29"/>
      <c r="F135" s="29"/>
      <c r="G135" s="29"/>
      <c r="H135" s="29"/>
      <c r="I135" s="29"/>
    </row>
    <row r="136" spans="5:9" ht="13.5">
      <c r="E136" s="29"/>
      <c r="F136" s="29"/>
      <c r="G136" s="29"/>
      <c r="H136" s="29"/>
      <c r="I136" s="29"/>
    </row>
    <row r="137" spans="5:9" ht="13.5">
      <c r="E137" s="29"/>
      <c r="F137" s="29"/>
      <c r="G137" s="29"/>
      <c r="H137" s="29"/>
      <c r="I137" s="29"/>
    </row>
    <row r="138" spans="5:9" ht="13.5">
      <c r="E138" s="29"/>
      <c r="F138" s="29"/>
      <c r="G138" s="29"/>
      <c r="H138" s="29"/>
      <c r="I138" s="29"/>
    </row>
    <row r="139" spans="5:9" ht="13.5">
      <c r="E139" s="29"/>
      <c r="F139" s="29"/>
      <c r="G139" s="29"/>
      <c r="H139" s="29"/>
      <c r="I139" s="29"/>
    </row>
    <row r="140" spans="5:9" ht="13.5">
      <c r="E140" s="29"/>
      <c r="F140" s="29"/>
      <c r="G140" s="29"/>
      <c r="H140" s="29"/>
      <c r="I140" s="29"/>
    </row>
    <row r="141" spans="5:9" ht="13.5">
      <c r="E141" s="29"/>
      <c r="F141" s="29"/>
      <c r="G141" s="29"/>
      <c r="H141" s="29"/>
      <c r="I141" s="29"/>
    </row>
    <row r="142" spans="5:9" ht="13.5">
      <c r="E142" s="29"/>
      <c r="F142" s="29"/>
      <c r="G142" s="29"/>
      <c r="H142" s="29"/>
      <c r="I142" s="29"/>
    </row>
    <row r="143" spans="5:9" ht="13.5">
      <c r="E143" s="29"/>
      <c r="F143" s="29"/>
      <c r="G143" s="29"/>
      <c r="H143" s="29"/>
      <c r="I143" s="29"/>
    </row>
    <row r="144" spans="5:9" ht="13.5">
      <c r="E144" s="29"/>
      <c r="F144" s="29"/>
      <c r="G144" s="29"/>
      <c r="H144" s="29"/>
      <c r="I144" s="29"/>
    </row>
    <row r="145" spans="5:9" ht="13.5">
      <c r="E145" s="29"/>
      <c r="F145" s="29"/>
      <c r="G145" s="29"/>
      <c r="H145" s="29"/>
      <c r="I145" s="29"/>
    </row>
    <row r="146" spans="5:9" ht="13.5">
      <c r="E146" s="29"/>
      <c r="F146" s="29"/>
      <c r="G146" s="29"/>
      <c r="H146" s="29"/>
      <c r="I146" s="29"/>
    </row>
    <row r="147" spans="5:9" ht="13.5">
      <c r="E147" s="29"/>
      <c r="F147" s="29"/>
      <c r="G147" s="29"/>
      <c r="H147" s="29"/>
      <c r="I147" s="29"/>
    </row>
    <row r="148" spans="5:9" ht="13.5">
      <c r="E148" s="29"/>
      <c r="F148" s="29"/>
      <c r="G148" s="29"/>
      <c r="H148" s="29"/>
      <c r="I148" s="29"/>
    </row>
    <row r="149" spans="5:9" ht="13.5">
      <c r="E149" s="29"/>
      <c r="F149" s="29"/>
      <c r="G149" s="29"/>
      <c r="H149" s="29"/>
      <c r="I149" s="29"/>
    </row>
    <row r="150" spans="5:9" ht="13.5">
      <c r="E150" s="29"/>
      <c r="F150" s="29"/>
      <c r="G150" s="29"/>
      <c r="H150" s="29"/>
      <c r="I150" s="29"/>
    </row>
    <row r="151" spans="5:9" ht="13.5">
      <c r="E151" s="29"/>
      <c r="F151" s="29"/>
      <c r="G151" s="29"/>
      <c r="H151" s="29"/>
      <c r="I151" s="29"/>
    </row>
    <row r="152" spans="5:9" ht="13.5">
      <c r="E152" s="29"/>
      <c r="F152" s="29"/>
      <c r="G152" s="29"/>
      <c r="H152" s="29"/>
      <c r="I152" s="29"/>
    </row>
    <row r="153" spans="5:9" ht="13.5">
      <c r="E153" s="29"/>
      <c r="F153" s="29"/>
      <c r="G153" s="29"/>
      <c r="H153" s="29"/>
      <c r="I153" s="29"/>
    </row>
    <row r="154" spans="5:9" ht="13.5">
      <c r="E154" s="29"/>
      <c r="F154" s="29"/>
      <c r="G154" s="29"/>
      <c r="H154" s="29"/>
      <c r="I154" s="29"/>
    </row>
    <row r="155" spans="5:9" ht="13.5">
      <c r="E155" s="29"/>
      <c r="F155" s="29"/>
      <c r="G155" s="29"/>
      <c r="H155" s="29"/>
      <c r="I155" s="29"/>
    </row>
    <row r="156" spans="5:9" ht="13.5">
      <c r="E156" s="29"/>
      <c r="F156" s="29"/>
      <c r="G156" s="29"/>
      <c r="H156" s="29"/>
      <c r="I156" s="29"/>
    </row>
    <row r="157" spans="5:9" ht="13.5">
      <c r="E157" s="29"/>
      <c r="F157" s="29"/>
      <c r="G157" s="29"/>
      <c r="H157" s="29"/>
      <c r="I157" s="29"/>
    </row>
    <row r="158" spans="5:9" ht="13.5">
      <c r="E158" s="29"/>
      <c r="F158" s="29"/>
      <c r="G158" s="29"/>
      <c r="H158" s="29"/>
      <c r="I158" s="29"/>
    </row>
    <row r="159" spans="5:9" ht="13.5">
      <c r="E159" s="29"/>
      <c r="F159" s="29"/>
      <c r="G159" s="29"/>
      <c r="H159" s="29"/>
      <c r="I159" s="29"/>
    </row>
    <row r="160" spans="5:9" ht="13.5">
      <c r="E160" s="29"/>
      <c r="F160" s="29"/>
      <c r="G160" s="29"/>
      <c r="H160" s="29"/>
      <c r="I160" s="29"/>
    </row>
    <row r="161" spans="5:9" ht="13.5">
      <c r="E161" s="29"/>
      <c r="F161" s="29"/>
      <c r="G161" s="29"/>
      <c r="H161" s="29"/>
      <c r="I161" s="29"/>
    </row>
    <row r="162" spans="5:9" ht="21" customHeight="1">
      <c r="E162" s="29"/>
      <c r="F162" s="29"/>
      <c r="G162" s="29"/>
      <c r="H162" s="29"/>
      <c r="I162" s="29"/>
    </row>
    <row r="163" spans="1:9" ht="13.5">
      <c r="A163" s="32"/>
      <c r="B163" s="31"/>
      <c r="C163" s="31"/>
      <c r="D163" s="33"/>
      <c r="E163" s="29"/>
      <c r="F163" s="29"/>
      <c r="G163" s="29"/>
      <c r="H163" s="29"/>
      <c r="I163" s="29"/>
    </row>
    <row r="164" spans="1:9" ht="13.5">
      <c r="A164" s="32"/>
      <c r="B164" s="31"/>
      <c r="C164" s="31"/>
      <c r="D164" s="33"/>
      <c r="E164" s="29"/>
      <c r="F164" s="29"/>
      <c r="G164" s="29"/>
      <c r="H164" s="29"/>
      <c r="I164" s="29"/>
    </row>
    <row r="165" spans="1:9" ht="13.5">
      <c r="A165" s="32"/>
      <c r="B165" s="31"/>
      <c r="C165" s="31"/>
      <c r="D165" s="33"/>
      <c r="E165" s="29"/>
      <c r="F165" s="29"/>
      <c r="G165" s="29"/>
      <c r="H165" s="29"/>
      <c r="I165" s="29"/>
    </row>
    <row r="166" spans="1:9" ht="13.5">
      <c r="A166" s="32"/>
      <c r="B166" s="31"/>
      <c r="C166" s="31"/>
      <c r="D166" s="33"/>
      <c r="E166" s="29"/>
      <c r="F166" s="29"/>
      <c r="G166" s="29"/>
      <c r="H166" s="29"/>
      <c r="I166" s="29"/>
    </row>
    <row r="167" spans="1:9" ht="13.5">
      <c r="A167" s="32"/>
      <c r="B167" s="31"/>
      <c r="C167" s="31"/>
      <c r="D167" s="33"/>
      <c r="E167" s="29"/>
      <c r="F167" s="29"/>
      <c r="G167" s="29"/>
      <c r="H167" s="29"/>
      <c r="I167" s="29"/>
    </row>
    <row r="168" spans="2:9" ht="13.5">
      <c r="B168" s="31"/>
      <c r="C168" s="31"/>
      <c r="D168" s="33"/>
      <c r="E168" s="29"/>
      <c r="F168" s="29"/>
      <c r="G168" s="29"/>
      <c r="H168" s="29"/>
      <c r="I168" s="29"/>
    </row>
    <row r="169" spans="1:9" ht="13.5">
      <c r="A169" s="32"/>
      <c r="B169" s="31"/>
      <c r="C169" s="31"/>
      <c r="D169" s="33"/>
      <c r="E169" s="29"/>
      <c r="F169" s="29"/>
      <c r="G169" s="29"/>
      <c r="H169" s="29"/>
      <c r="I169" s="29"/>
    </row>
    <row r="170" spans="1:9" ht="13.5">
      <c r="A170" s="32"/>
      <c r="B170" s="31"/>
      <c r="C170" s="31"/>
      <c r="D170" s="33"/>
      <c r="E170" s="29"/>
      <c r="F170" s="29"/>
      <c r="G170" s="29"/>
      <c r="H170" s="29"/>
      <c r="I170" s="29"/>
    </row>
    <row r="171" spans="1:9" ht="13.5">
      <c r="A171" s="32"/>
      <c r="B171" s="31"/>
      <c r="C171" s="31"/>
      <c r="D171" s="33"/>
      <c r="E171" s="29"/>
      <c r="F171" s="29"/>
      <c r="G171" s="29"/>
      <c r="H171" s="29"/>
      <c r="I171" s="29"/>
    </row>
    <row r="172" spans="1:9" ht="13.5">
      <c r="A172" s="32"/>
      <c r="B172" s="31"/>
      <c r="C172" s="31"/>
      <c r="D172" s="33"/>
      <c r="E172" s="29"/>
      <c r="F172" s="29"/>
      <c r="G172" s="29"/>
      <c r="H172" s="29"/>
      <c r="I172" s="29"/>
    </row>
  </sheetData>
  <sheetProtection/>
  <mergeCells count="1">
    <mergeCell ref="E1:H1"/>
  </mergeCells>
  <printOptions horizontalCentered="1"/>
  <pageMargins left="0.31496062992125984" right="0.2755905511811024" top="0.1968503937007874" bottom="0.1968503937007874" header="0.1968503937007874" footer="0.1968503937007874"/>
  <pageSetup blackAndWhite="1" horizontalDpi="600" verticalDpi="600" orientation="landscape" paperSize="9" scale="80" r:id="rId1"/>
  <rowBreaks count="2" manualBreakCount="2">
    <brk id="68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66303</cp:lastModifiedBy>
  <cp:lastPrinted>2019-01-04T04:43:12Z</cp:lastPrinted>
  <dcterms:modified xsi:type="dcterms:W3CDTF">2019-01-21T05:59:19Z</dcterms:modified>
  <cp:category/>
  <cp:version/>
  <cp:contentType/>
  <cp:contentStatus/>
</cp:coreProperties>
</file>