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O:\02管理ファイル\ホームページUP用\202205(202203分）\"/>
    </mc:Choice>
  </mc:AlternateContent>
  <workbookProtection workbookAlgorithmName="SHA-512" workbookHashValue="326+z2bbkScthW2TCsBufsowsyHDgwhe7vExx8jlo7/ntl9jv1JIJZ79X7pRSyaZ9RIctZ8RsUqzFN5leIn6og==" workbookSaltValue="vTbaCnpjfJIdj9xnCN9bWQ==" workbookSpinCount="100000" lockStructure="1"/>
  <bookViews>
    <workbookView xWindow="240" yWindow="30" windowWidth="14940" windowHeight="9450" tabRatio="775"/>
  </bookViews>
  <sheets>
    <sheet name="2021年度全件" sheetId="2" r:id="rId1"/>
  </sheets>
  <definedNames>
    <definedName name="_xlnm._FilterDatabase" localSheetId="0" hidden="1">'2021年度全件'!$A$3:$L$187</definedName>
    <definedName name="_xlnm.Print_Area" localSheetId="0">'2021年度全件'!$A$1:$K$187</definedName>
    <definedName name="_xlnm.Print_Titles" localSheetId="0">'2021年度全件'!$3:$3</definedName>
  </definedNames>
  <calcPr calcId="162913"/>
</workbook>
</file>

<file path=xl/calcChain.xml><?xml version="1.0" encoding="utf-8"?>
<calcChain xmlns="http://schemas.openxmlformats.org/spreadsheetml/2006/main">
  <c r="F185" i="2" l="1"/>
  <c r="F181" i="2" l="1"/>
  <c r="F180" i="2"/>
  <c r="F177" i="2" l="1"/>
  <c r="F176" i="2"/>
  <c r="F175" i="2" l="1"/>
  <c r="F174" i="2" l="1"/>
  <c r="F172" i="2" l="1"/>
  <c r="F171" i="2"/>
  <c r="F168" i="2" l="1"/>
  <c r="F166" i="2" l="1"/>
  <c r="F164" i="2" l="1"/>
  <c r="F161" i="2" l="1"/>
  <c r="F159" i="2"/>
  <c r="F157" i="2" l="1"/>
  <c r="F156" i="2"/>
  <c r="F155" i="2"/>
  <c r="F153" i="2" l="1"/>
  <c r="F152" i="2"/>
  <c r="F151" i="2"/>
  <c r="F148" i="2" l="1"/>
  <c r="F145" i="2" l="1"/>
  <c r="F141" i="2" l="1"/>
  <c r="F127" i="2" l="1"/>
  <c r="F126" i="2"/>
  <c r="F124" i="2" l="1"/>
  <c r="F118" i="2" l="1"/>
  <c r="F119" i="2"/>
  <c r="F187" i="2" l="1"/>
  <c r="F186" i="2"/>
  <c r="F184" i="2"/>
  <c r="F183" i="2"/>
  <c r="F182" i="2"/>
  <c r="F179" i="2"/>
  <c r="F178" i="2"/>
  <c r="F173" i="2"/>
  <c r="F170" i="2"/>
  <c r="F169" i="2"/>
  <c r="F167" i="2"/>
  <c r="F165" i="2"/>
  <c r="F163" i="2"/>
  <c r="F162" i="2"/>
  <c r="F160" i="2"/>
  <c r="F158" i="2"/>
  <c r="F154" i="2"/>
  <c r="F150" i="2"/>
  <c r="F149" i="2"/>
  <c r="F147" i="2"/>
  <c r="F146" i="2"/>
  <c r="F144" i="2"/>
  <c r="F143" i="2"/>
  <c r="F142" i="2"/>
  <c r="F140" i="2"/>
  <c r="F139" i="2"/>
  <c r="F138" i="2"/>
  <c r="F137" i="2"/>
  <c r="F136" i="2"/>
  <c r="F135" i="2"/>
  <c r="F134" i="2"/>
  <c r="F133" i="2"/>
  <c r="F132" i="2"/>
  <c r="F131" i="2"/>
  <c r="F128" i="2"/>
  <c r="F125" i="2"/>
  <c r="F123" i="2"/>
  <c r="F122" i="2"/>
  <c r="F121" i="2"/>
  <c r="F120" i="2"/>
  <c r="F117" i="2"/>
  <c r="F115" i="2"/>
  <c r="F114" i="2"/>
  <c r="F112" i="2"/>
  <c r="F111" i="2"/>
  <c r="F110" i="2"/>
  <c r="F109" i="2"/>
  <c r="F108" i="2"/>
  <c r="F107" i="2"/>
  <c r="F106" i="2"/>
  <c r="F105" i="2"/>
  <c r="F104" i="2"/>
  <c r="F103" i="2"/>
  <c r="F102" i="2"/>
  <c r="F101" i="2"/>
  <c r="F100" i="2"/>
  <c r="F99" i="2"/>
  <c r="F98" i="2"/>
  <c r="F97" i="2"/>
  <c r="F96" i="2"/>
  <c r="F95" i="2"/>
  <c r="F94" i="2"/>
  <c r="F93" i="2"/>
  <c r="F91" i="2"/>
  <c r="F90" i="2"/>
  <c r="F89" i="2"/>
  <c r="F88" i="2"/>
  <c r="F87" i="2"/>
  <c r="F86" i="2"/>
  <c r="F85" i="2"/>
  <c r="F84" i="2"/>
  <c r="F83" i="2"/>
  <c r="F82" i="2"/>
  <c r="F81" i="2"/>
  <c r="F80" i="2"/>
  <c r="F79" i="2"/>
  <c r="F78" i="2"/>
  <c r="F77" i="2"/>
  <c r="F76" i="2"/>
  <c r="F75" i="2"/>
  <c r="F74" i="2"/>
  <c r="F73" i="2"/>
  <c r="F72" i="2"/>
  <c r="F71" i="2"/>
  <c r="F70" i="2"/>
  <c r="F69" i="2"/>
  <c r="F68" i="2"/>
  <c r="F67" i="2"/>
  <c r="F66" i="2"/>
  <c r="F65" i="2"/>
  <c r="F64" i="2"/>
  <c r="F63" i="2"/>
  <c r="F62" i="2"/>
  <c r="F61" i="2"/>
  <c r="F60" i="2"/>
  <c r="F59" i="2"/>
  <c r="F58" i="2"/>
  <c r="F57" i="2"/>
  <c r="F56" i="2"/>
  <c r="F55" i="2"/>
  <c r="F54" i="2"/>
  <c r="F53" i="2"/>
  <c r="F52" i="2"/>
  <c r="F51" i="2"/>
  <c r="F50" i="2"/>
  <c r="F49" i="2"/>
  <c r="F48" i="2"/>
  <c r="F47" i="2"/>
  <c r="F46" i="2"/>
  <c r="F45" i="2"/>
  <c r="F44" i="2"/>
  <c r="F43" i="2"/>
  <c r="F42" i="2"/>
  <c r="F41" i="2"/>
  <c r="F40" i="2"/>
  <c r="F39" i="2"/>
  <c r="F38" i="2"/>
  <c r="F37" i="2"/>
  <c r="F36" i="2"/>
  <c r="F35" i="2"/>
  <c r="F34" i="2"/>
  <c r="F33" i="2"/>
  <c r="F32" i="2"/>
  <c r="F31" i="2"/>
  <c r="F30" i="2"/>
  <c r="F29" i="2"/>
  <c r="F28" i="2"/>
  <c r="F27" i="2"/>
  <c r="F26" i="2"/>
  <c r="F25" i="2"/>
  <c r="F24" i="2"/>
  <c r="F23" i="2"/>
  <c r="F22" i="2"/>
  <c r="F21" i="2"/>
  <c r="F20" i="2"/>
  <c r="F19" i="2"/>
  <c r="F18" i="2"/>
  <c r="F17" i="2"/>
  <c r="F16" i="2"/>
  <c r="F15" i="2"/>
  <c r="F14" i="2"/>
  <c r="F13" i="2"/>
  <c r="F12" i="2"/>
  <c r="F11" i="2"/>
  <c r="F10" i="2"/>
  <c r="F9" i="2"/>
  <c r="F8" i="2"/>
  <c r="F7" i="2"/>
  <c r="F6" i="2"/>
  <c r="F5" i="2"/>
  <c r="F4" i="2"/>
</calcChain>
</file>

<file path=xl/comments1.xml><?xml version="1.0" encoding="utf-8"?>
<comments xmlns="http://schemas.openxmlformats.org/spreadsheetml/2006/main">
  <authors>
    <author>tada-fujimoto</author>
  </authors>
  <commentList>
    <comment ref="C3" authorId="0" shapeId="0">
      <text>
        <r>
          <rPr>
            <sz val="9"/>
            <color indexed="81"/>
            <rFont val="MS P ゴシック"/>
            <family val="3"/>
            <charset val="128"/>
          </rPr>
          <t>1 … 道路管理課
2 … 公園河川課
3 … その他担当課
1 … 道路管理課
2 … 公園河川課
3 … その他</t>
        </r>
      </text>
    </comment>
  </commentList>
</comments>
</file>

<file path=xl/sharedStrings.xml><?xml version="1.0" encoding="utf-8"?>
<sst xmlns="http://schemas.openxmlformats.org/spreadsheetml/2006/main" count="825" uniqueCount="480">
  <si>
    <t>受理番号</t>
    <rPh sb="0" eb="2">
      <t>ジュリ</t>
    </rPh>
    <rPh sb="2" eb="4">
      <t>バンゴウ</t>
    </rPh>
    <phoneticPr fontId="4"/>
  </si>
  <si>
    <t>対応予定</t>
  </si>
  <si>
    <t>対応済み</t>
  </si>
  <si>
    <t>確認済み</t>
  </si>
  <si>
    <t>一部対応済み</t>
  </si>
  <si>
    <t>対応不可（不要）</t>
  </si>
  <si>
    <t>所管ではない</t>
  </si>
  <si>
    <t>その他</t>
  </si>
  <si>
    <t>場所等（町丁名等）</t>
    <rPh sb="0" eb="2">
      <t>バショ</t>
    </rPh>
    <rPh sb="2" eb="3">
      <t>トウ</t>
    </rPh>
    <rPh sb="4" eb="5">
      <t>マチ</t>
    </rPh>
    <rPh sb="5" eb="6">
      <t>テイ</t>
    </rPh>
    <rPh sb="6" eb="7">
      <t>メイ</t>
    </rPh>
    <rPh sb="7" eb="8">
      <t>トウ</t>
    </rPh>
    <phoneticPr fontId="4"/>
  </si>
  <si>
    <t>曜</t>
    <rPh sb="0" eb="1">
      <t>ヨウ</t>
    </rPh>
    <phoneticPr fontId="1"/>
  </si>
  <si>
    <t>時刻</t>
    <rPh sb="0" eb="2">
      <t>ジコク</t>
    </rPh>
    <phoneticPr fontId="1"/>
  </si>
  <si>
    <t>摘要</t>
    <rPh sb="0" eb="2">
      <t>テキヨウ</t>
    </rPh>
    <phoneticPr fontId="1"/>
  </si>
  <si>
    <t>担当課の対応状況</t>
    <rPh sb="0" eb="2">
      <t>タントウ</t>
    </rPh>
    <rPh sb="2" eb="3">
      <t>カ</t>
    </rPh>
    <rPh sb="4" eb="6">
      <t>タイオウ</t>
    </rPh>
    <rPh sb="6" eb="8">
      <t>ジョウキョウ</t>
    </rPh>
    <phoneticPr fontId="4"/>
  </si>
  <si>
    <t>収受年月日</t>
    <rPh sb="0" eb="2">
      <t>シュウジュ</t>
    </rPh>
    <rPh sb="2" eb="5">
      <t>ネンガッピ</t>
    </rPh>
    <phoneticPr fontId="4"/>
  </si>
  <si>
    <t>破損等区分</t>
    <rPh sb="0" eb="2">
      <t>ハソン</t>
    </rPh>
    <rPh sb="2" eb="3">
      <t>トウ</t>
    </rPh>
    <phoneticPr fontId="1"/>
  </si>
  <si>
    <t>道路・公園施設以外のその他の情報提供に係る担当課名称</t>
    <rPh sb="7" eb="9">
      <t>イガイ</t>
    </rPh>
    <rPh sb="19" eb="20">
      <t>カカ</t>
    </rPh>
    <rPh sb="21" eb="24">
      <t>タントウカ</t>
    </rPh>
    <rPh sb="24" eb="26">
      <t>メイショウ</t>
    </rPh>
    <phoneticPr fontId="4"/>
  </si>
  <si>
    <t>道路管理課</t>
    <rPh sb="0" eb="2">
      <t>ドウロ</t>
    </rPh>
    <rPh sb="2" eb="4">
      <t>カンリ</t>
    </rPh>
    <rPh sb="4" eb="5">
      <t>カ</t>
    </rPh>
    <phoneticPr fontId="1"/>
  </si>
  <si>
    <t>公園河川課</t>
    <rPh sb="0" eb="2">
      <t>コウエン</t>
    </rPh>
    <rPh sb="2" eb="4">
      <t>カセン</t>
    </rPh>
    <rPh sb="4" eb="5">
      <t>カ</t>
    </rPh>
    <phoneticPr fontId="1"/>
  </si>
  <si>
    <t>ＬＩＮＥによる情報提供の受理簿　</t>
    <phoneticPr fontId="1"/>
  </si>
  <si>
    <t>通報内容概略</t>
    <rPh sb="0" eb="2">
      <t>ツウホウ</t>
    </rPh>
    <rPh sb="2" eb="4">
      <t>ナイヨウ</t>
    </rPh>
    <rPh sb="4" eb="6">
      <t>ガイリャク</t>
    </rPh>
    <phoneticPr fontId="4"/>
  </si>
  <si>
    <t>道路管理課</t>
    <rPh sb="0" eb="2">
      <t>ドウロ</t>
    </rPh>
    <rPh sb="2" eb="4">
      <t>カンリ</t>
    </rPh>
    <rPh sb="4" eb="5">
      <t>カ</t>
    </rPh>
    <phoneticPr fontId="1"/>
  </si>
  <si>
    <t>山手台北公園下付近およびお山手台西ポンプ場付近</t>
    <rPh sb="0" eb="2">
      <t>ヤマテ</t>
    </rPh>
    <rPh sb="2" eb="3">
      <t>ダイ</t>
    </rPh>
    <rPh sb="3" eb="4">
      <t>キタ</t>
    </rPh>
    <rPh sb="4" eb="6">
      <t>コウエン</t>
    </rPh>
    <rPh sb="6" eb="7">
      <t>シタ</t>
    </rPh>
    <rPh sb="7" eb="9">
      <t>フキン</t>
    </rPh>
    <rPh sb="13" eb="15">
      <t>ヤマテ</t>
    </rPh>
    <rPh sb="15" eb="16">
      <t>ダイ</t>
    </rPh>
    <rPh sb="16" eb="17">
      <t>ニシ</t>
    </rPh>
    <rPh sb="20" eb="21">
      <t>ジョウ</t>
    </rPh>
    <rPh sb="21" eb="23">
      <t>フキン</t>
    </rPh>
    <phoneticPr fontId="1"/>
  </si>
  <si>
    <t>木や雑草が生い茂っており、ごみが多い。</t>
    <rPh sb="0" eb="1">
      <t>キ</t>
    </rPh>
    <rPh sb="2" eb="4">
      <t>ザッソウ</t>
    </rPh>
    <rPh sb="5" eb="6">
      <t>オ</t>
    </rPh>
    <rPh sb="7" eb="8">
      <t>シゲ</t>
    </rPh>
    <rPh sb="16" eb="17">
      <t>オオ</t>
    </rPh>
    <phoneticPr fontId="1"/>
  </si>
  <si>
    <t>安倉北の中国自動車道下の道路東側（南歩道）（安倉北1丁目10）</t>
    <rPh sb="0" eb="3">
      <t>アクラキタ</t>
    </rPh>
    <rPh sb="4" eb="6">
      <t>チュウゴク</t>
    </rPh>
    <rPh sb="6" eb="9">
      <t>ジドウシャ</t>
    </rPh>
    <rPh sb="9" eb="10">
      <t>ドウ</t>
    </rPh>
    <rPh sb="10" eb="11">
      <t>シタ</t>
    </rPh>
    <rPh sb="12" eb="14">
      <t>ドウロ</t>
    </rPh>
    <rPh sb="14" eb="16">
      <t>ヒガシガワ</t>
    </rPh>
    <rPh sb="17" eb="18">
      <t>ミナミ</t>
    </rPh>
    <rPh sb="18" eb="20">
      <t>ホドウ</t>
    </rPh>
    <rPh sb="22" eb="25">
      <t>アクラキタ</t>
    </rPh>
    <rPh sb="26" eb="28">
      <t>チョウメ</t>
    </rPh>
    <phoneticPr fontId="1"/>
  </si>
  <si>
    <t>道路の穴埋め対策の提案</t>
    <rPh sb="0" eb="2">
      <t>ドウロ</t>
    </rPh>
    <rPh sb="3" eb="5">
      <t>アナウ</t>
    </rPh>
    <rPh sb="6" eb="8">
      <t>タイサク</t>
    </rPh>
    <rPh sb="9" eb="11">
      <t>テイアン</t>
    </rPh>
    <phoneticPr fontId="1"/>
  </si>
  <si>
    <t>県道域であるため、阪神北県民局宝塚土木事務所担当者へ引き継ぎ</t>
    <rPh sb="0" eb="2">
      <t>ケンドウ</t>
    </rPh>
    <rPh sb="2" eb="3">
      <t>イキ</t>
    </rPh>
    <rPh sb="9" eb="11">
      <t>ハンシン</t>
    </rPh>
    <rPh sb="11" eb="12">
      <t>キタ</t>
    </rPh>
    <rPh sb="12" eb="14">
      <t>ケンミン</t>
    </rPh>
    <rPh sb="14" eb="15">
      <t>キョク</t>
    </rPh>
    <rPh sb="15" eb="17">
      <t>タカラヅカ</t>
    </rPh>
    <rPh sb="17" eb="19">
      <t>ドボク</t>
    </rPh>
    <rPh sb="19" eb="21">
      <t>ジム</t>
    </rPh>
    <rPh sb="21" eb="22">
      <t>ショ</t>
    </rPh>
    <rPh sb="22" eb="25">
      <t>タントウシャ</t>
    </rPh>
    <rPh sb="26" eb="27">
      <t>ヒ</t>
    </rPh>
    <rPh sb="28" eb="29">
      <t>ツ</t>
    </rPh>
    <phoneticPr fontId="1"/>
  </si>
  <si>
    <t>上の池公園</t>
    <rPh sb="0" eb="1">
      <t>ウエ</t>
    </rPh>
    <rPh sb="2" eb="3">
      <t>イケ</t>
    </rPh>
    <rPh sb="3" eb="5">
      <t>コウエン</t>
    </rPh>
    <phoneticPr fontId="1"/>
  </si>
  <si>
    <t>放置自転車、ゴミ捨て禁止看板が古い、ごみのポイ捨て、飲酒喫煙多い</t>
    <rPh sb="0" eb="2">
      <t>ホウチ</t>
    </rPh>
    <rPh sb="2" eb="5">
      <t>ジテンシャ</t>
    </rPh>
    <rPh sb="8" eb="9">
      <t>ス</t>
    </rPh>
    <rPh sb="10" eb="12">
      <t>キンシ</t>
    </rPh>
    <rPh sb="12" eb="14">
      <t>カンバン</t>
    </rPh>
    <rPh sb="15" eb="16">
      <t>フル</t>
    </rPh>
    <rPh sb="23" eb="24">
      <t>ス</t>
    </rPh>
    <rPh sb="26" eb="28">
      <t>インシュ</t>
    </rPh>
    <rPh sb="28" eb="30">
      <t>キツエン</t>
    </rPh>
    <rPh sb="30" eb="31">
      <t>オオ</t>
    </rPh>
    <phoneticPr fontId="1"/>
  </si>
  <si>
    <t>公園河川課</t>
    <phoneticPr fontId="1"/>
  </si>
  <si>
    <t>山本西3-11-16
野茂宅地先</t>
    <rPh sb="0" eb="2">
      <t>ヤマモト</t>
    </rPh>
    <rPh sb="2" eb="3">
      <t>ニシ</t>
    </rPh>
    <rPh sb="11" eb="13">
      <t>ノモ</t>
    </rPh>
    <rPh sb="13" eb="14">
      <t>タク</t>
    </rPh>
    <rPh sb="14" eb="15">
      <t>チ</t>
    </rPh>
    <rPh sb="15" eb="16">
      <t>サキ</t>
    </rPh>
    <phoneticPr fontId="1"/>
  </si>
  <si>
    <t>道路舗装剥離による穴</t>
    <rPh sb="0" eb="2">
      <t>ドウロ</t>
    </rPh>
    <rPh sb="2" eb="4">
      <t>ホソウ</t>
    </rPh>
    <rPh sb="4" eb="6">
      <t>ハクリ</t>
    </rPh>
    <rPh sb="9" eb="10">
      <t>アナ</t>
    </rPh>
    <phoneticPr fontId="1"/>
  </si>
  <si>
    <t>湯本公園</t>
    <rPh sb="0" eb="2">
      <t>ユモト</t>
    </rPh>
    <rPh sb="2" eb="4">
      <t>コウエン</t>
    </rPh>
    <phoneticPr fontId="1"/>
  </si>
  <si>
    <t>湯本公園ブランコ枠内の地面からＵ字金具が２個出ています。また、ブランコ地面に石が混ざっており顔面から落ちた場合かなり痛そうなので石を除く作業もお願いします。</t>
    <rPh sb="0" eb="2">
      <t>ユモト</t>
    </rPh>
    <rPh sb="2" eb="4">
      <t>コウエン</t>
    </rPh>
    <rPh sb="8" eb="10">
      <t>ワクナイ</t>
    </rPh>
    <rPh sb="11" eb="13">
      <t>ジメン</t>
    </rPh>
    <rPh sb="16" eb="17">
      <t>ジ</t>
    </rPh>
    <rPh sb="17" eb="19">
      <t>カナグ</t>
    </rPh>
    <rPh sb="21" eb="22">
      <t>コ</t>
    </rPh>
    <rPh sb="22" eb="23">
      <t>デ</t>
    </rPh>
    <rPh sb="35" eb="37">
      <t>ジメン</t>
    </rPh>
    <rPh sb="38" eb="39">
      <t>イシ</t>
    </rPh>
    <rPh sb="40" eb="41">
      <t>マ</t>
    </rPh>
    <rPh sb="46" eb="48">
      <t>ガンメン</t>
    </rPh>
    <rPh sb="50" eb="51">
      <t>オ</t>
    </rPh>
    <rPh sb="53" eb="55">
      <t>バアイ</t>
    </rPh>
    <rPh sb="58" eb="59">
      <t>イタ</t>
    </rPh>
    <rPh sb="64" eb="65">
      <t>イシ</t>
    </rPh>
    <rPh sb="66" eb="67">
      <t>ノゾ</t>
    </rPh>
    <rPh sb="68" eb="70">
      <t>サギョウ</t>
    </rPh>
    <rPh sb="72" eb="73">
      <t>ネガ</t>
    </rPh>
    <phoneticPr fontId="1"/>
  </si>
  <si>
    <t>レミファルトにて補修</t>
    <rPh sb="8" eb="10">
      <t>ホシュウ</t>
    </rPh>
    <phoneticPr fontId="1"/>
  </si>
  <si>
    <t>大成郵便局付近</t>
    <rPh sb="0" eb="2">
      <t>タイセイ</t>
    </rPh>
    <rPh sb="2" eb="5">
      <t>ユウビンキョク</t>
    </rPh>
    <rPh sb="5" eb="7">
      <t>フキン</t>
    </rPh>
    <phoneticPr fontId="1"/>
  </si>
  <si>
    <t>御殿山川面の公園</t>
    <rPh sb="0" eb="3">
      <t>ゴテンヤマ</t>
    </rPh>
    <rPh sb="3" eb="5">
      <t>カワモ</t>
    </rPh>
    <rPh sb="6" eb="8">
      <t>コウエン</t>
    </rPh>
    <phoneticPr fontId="1"/>
  </si>
  <si>
    <t>ブランコ使用禁止の黄色いテープがはがれれている。</t>
    <rPh sb="4" eb="6">
      <t>シヨウ</t>
    </rPh>
    <rPh sb="6" eb="8">
      <t>キンシ</t>
    </rPh>
    <rPh sb="9" eb="11">
      <t>キイロ</t>
    </rPh>
    <phoneticPr fontId="1"/>
  </si>
  <si>
    <t>歩道橋の撤去について</t>
    <rPh sb="0" eb="3">
      <t>ホドウキョウ</t>
    </rPh>
    <rPh sb="4" eb="6">
      <t>テッキョ</t>
    </rPh>
    <phoneticPr fontId="1"/>
  </si>
  <si>
    <t>自転車 後日回収予定</t>
    <rPh sb="0" eb="3">
      <t>ジテンシャ</t>
    </rPh>
    <rPh sb="4" eb="6">
      <t>ゴジツ</t>
    </rPh>
    <rPh sb="6" eb="8">
      <t>カイシュウ</t>
    </rPh>
    <rPh sb="8" eb="10">
      <t>ヨテイ</t>
    </rPh>
    <phoneticPr fontId="1"/>
  </si>
  <si>
    <t>道路政策課</t>
    <rPh sb="0" eb="4">
      <t>ドウロセイサク</t>
    </rPh>
    <phoneticPr fontId="1"/>
  </si>
  <si>
    <t>タイヤが捨てられています。</t>
    <rPh sb="4" eb="5">
      <t>ス</t>
    </rPh>
    <phoneticPr fontId="1"/>
  </si>
  <si>
    <t>中筋４丁目ローソン裏公園の隅</t>
    <rPh sb="0" eb="2">
      <t>ナカスジ</t>
    </rPh>
    <rPh sb="3" eb="5">
      <t>チョウメ</t>
    </rPh>
    <rPh sb="9" eb="10">
      <t>ウラ</t>
    </rPh>
    <rPh sb="10" eb="12">
      <t>コウエン</t>
    </rPh>
    <rPh sb="13" eb="14">
      <t>スミ</t>
    </rPh>
    <phoneticPr fontId="1"/>
  </si>
  <si>
    <t>清荒神第２公園</t>
    <rPh sb="0" eb="3">
      <t>キヨシコウジン</t>
    </rPh>
    <rPh sb="3" eb="4">
      <t>ダイ</t>
    </rPh>
    <rPh sb="5" eb="7">
      <t>コウエン</t>
    </rPh>
    <phoneticPr fontId="1"/>
  </si>
  <si>
    <t>ポイ捨てごみの回収について</t>
    <rPh sb="2" eb="3">
      <t>ス</t>
    </rPh>
    <rPh sb="7" eb="9">
      <t>カイシュウ</t>
    </rPh>
    <phoneticPr fontId="1"/>
  </si>
  <si>
    <t>公園の溝が土砂と落葉で埋まっている</t>
    <rPh sb="0" eb="2">
      <t>コウエン</t>
    </rPh>
    <rPh sb="3" eb="4">
      <t>ミゾ</t>
    </rPh>
    <rPh sb="5" eb="7">
      <t>ドシャ</t>
    </rPh>
    <rPh sb="8" eb="10">
      <t>オチバ</t>
    </rPh>
    <rPh sb="11" eb="12">
      <t>ウ</t>
    </rPh>
    <phoneticPr fontId="1"/>
  </si>
  <si>
    <t>西公民館</t>
    <rPh sb="0" eb="1">
      <t>ニシ</t>
    </rPh>
    <rPh sb="1" eb="4">
      <t>コウミンカン</t>
    </rPh>
    <phoneticPr fontId="1"/>
  </si>
  <si>
    <t>椅子が壊れている。</t>
    <rPh sb="0" eb="2">
      <t>イス</t>
    </rPh>
    <rPh sb="3" eb="4">
      <t>コワ</t>
    </rPh>
    <phoneticPr fontId="1"/>
  </si>
  <si>
    <t>山本南第三公園</t>
    <rPh sb="0" eb="2">
      <t>ヤマモト</t>
    </rPh>
    <rPh sb="2" eb="3">
      <t>ミナミ</t>
    </rPh>
    <rPh sb="3" eb="4">
      <t>ダイ</t>
    </rPh>
    <rPh sb="4" eb="5">
      <t>３</t>
    </rPh>
    <rPh sb="5" eb="7">
      <t>コウエン</t>
    </rPh>
    <phoneticPr fontId="1"/>
  </si>
  <si>
    <t>樹木に病気がみられるので早めに対応を</t>
    <rPh sb="0" eb="2">
      <t>ジュモク</t>
    </rPh>
    <rPh sb="3" eb="5">
      <t>ビョウキ</t>
    </rPh>
    <rPh sb="12" eb="13">
      <t>ハヤ</t>
    </rPh>
    <rPh sb="15" eb="17">
      <t>タイオウ</t>
    </rPh>
    <phoneticPr fontId="1"/>
  </si>
  <si>
    <t>山本新池公園</t>
    <rPh sb="0" eb="2">
      <t>ヤマモト</t>
    </rPh>
    <rPh sb="2" eb="4">
      <t>シンイケ</t>
    </rPh>
    <rPh sb="4" eb="6">
      <t>コウエン</t>
    </rPh>
    <phoneticPr fontId="1"/>
  </si>
  <si>
    <t>照明灯の根元がぐらぐらです。</t>
    <rPh sb="0" eb="3">
      <t>ショウメイトウ</t>
    </rPh>
    <rPh sb="4" eb="6">
      <t>ネモト</t>
    </rPh>
    <phoneticPr fontId="1"/>
  </si>
  <si>
    <t>健康推進課</t>
    <rPh sb="0" eb="2">
      <t>ケンコウ</t>
    </rPh>
    <rPh sb="2" eb="4">
      <t>スイシン</t>
    </rPh>
    <rPh sb="4" eb="5">
      <t>カ</t>
    </rPh>
    <phoneticPr fontId="1"/>
  </si>
  <si>
    <t>---</t>
    <phoneticPr fontId="1"/>
  </si>
  <si>
    <t>ラインでのワクチン接種予約について</t>
    <rPh sb="9" eb="11">
      <t>セッシュ</t>
    </rPh>
    <rPh sb="11" eb="13">
      <t>ヨヤク</t>
    </rPh>
    <phoneticPr fontId="1"/>
  </si>
  <si>
    <t>西図書館</t>
    <rPh sb="0" eb="1">
      <t>ニシ</t>
    </rPh>
    <rPh sb="1" eb="4">
      <t>トショカン</t>
    </rPh>
    <phoneticPr fontId="1"/>
  </si>
  <si>
    <t>山手台北公園</t>
    <rPh sb="0" eb="2">
      <t>ヤマテ</t>
    </rPh>
    <rPh sb="2" eb="3">
      <t>ダイ</t>
    </rPh>
    <rPh sb="3" eb="4">
      <t>キタ</t>
    </rPh>
    <rPh sb="4" eb="6">
      <t>コウエン</t>
    </rPh>
    <phoneticPr fontId="1"/>
  </si>
  <si>
    <t>山手台北公園内飲酒集団の管理について</t>
    <rPh sb="6" eb="7">
      <t>ナイ</t>
    </rPh>
    <phoneticPr fontId="1"/>
  </si>
  <si>
    <t>すみれが丘南公園</t>
    <rPh sb="4" eb="5">
      <t>オカ</t>
    </rPh>
    <rPh sb="5" eb="6">
      <t>ミナミ</t>
    </rPh>
    <rPh sb="6" eb="8">
      <t>コウエン</t>
    </rPh>
    <phoneticPr fontId="1"/>
  </si>
  <si>
    <t>一部遊具のロープが切れについて</t>
    <rPh sb="0" eb="2">
      <t>イチブ</t>
    </rPh>
    <rPh sb="2" eb="4">
      <t>ユウグ</t>
    </rPh>
    <rPh sb="9" eb="10">
      <t>キ</t>
    </rPh>
    <phoneticPr fontId="1"/>
  </si>
  <si>
    <t>道路管理課</t>
    <phoneticPr fontId="1"/>
  </si>
  <si>
    <t>安倉北4丁目2路上</t>
    <rPh sb="0" eb="2">
      <t>アクラ</t>
    </rPh>
    <rPh sb="2" eb="3">
      <t>キタ</t>
    </rPh>
    <rPh sb="4" eb="6">
      <t>チョウメ</t>
    </rPh>
    <rPh sb="7" eb="9">
      <t>ロジョウ</t>
    </rPh>
    <phoneticPr fontId="1"/>
  </si>
  <si>
    <t>道路上にカバンが落ちている件</t>
    <rPh sb="0" eb="3">
      <t>ドウロジョウ</t>
    </rPh>
    <rPh sb="8" eb="9">
      <t>オ</t>
    </rPh>
    <rPh sb="13" eb="14">
      <t>ケン</t>
    </rPh>
    <phoneticPr fontId="1"/>
  </si>
  <si>
    <t>花屋敷つつじが丘5-17
つつじがおかバス停付近</t>
    <rPh sb="0" eb="1">
      <t>ハナ</t>
    </rPh>
    <rPh sb="1" eb="3">
      <t>ヤシキ</t>
    </rPh>
    <rPh sb="7" eb="8">
      <t>オカ</t>
    </rPh>
    <rPh sb="21" eb="22">
      <t>テイ</t>
    </rPh>
    <rPh sb="22" eb="24">
      <t>フキン</t>
    </rPh>
    <phoneticPr fontId="1"/>
  </si>
  <si>
    <t>桜の木の枝が落ちている件</t>
    <rPh sb="0" eb="1">
      <t>サクラ</t>
    </rPh>
    <rPh sb="2" eb="3">
      <t>キ</t>
    </rPh>
    <rPh sb="4" eb="5">
      <t>エダ</t>
    </rPh>
    <rPh sb="6" eb="7">
      <t>オ</t>
    </rPh>
    <rPh sb="11" eb="12">
      <t>ケン</t>
    </rPh>
    <phoneticPr fontId="1"/>
  </si>
  <si>
    <t>道路管理課</t>
    <rPh sb="0" eb="4">
      <t>ドウロカンリ</t>
    </rPh>
    <rPh sb="4" eb="5">
      <t>カ</t>
    </rPh>
    <phoneticPr fontId="1"/>
  </si>
  <si>
    <t>花屋敷つつじが丘5-17</t>
    <rPh sb="0" eb="1">
      <t>ハナ</t>
    </rPh>
    <rPh sb="1" eb="3">
      <t>ヤシキ</t>
    </rPh>
    <rPh sb="7" eb="8">
      <t>オカ</t>
    </rPh>
    <phoneticPr fontId="1"/>
  </si>
  <si>
    <t>枯れた木の枝を切ってほしい</t>
    <rPh sb="0" eb="1">
      <t>カ</t>
    </rPh>
    <rPh sb="3" eb="4">
      <t>キ</t>
    </rPh>
    <rPh sb="5" eb="6">
      <t>エダ</t>
    </rPh>
    <rPh sb="7" eb="8">
      <t>キ</t>
    </rPh>
    <phoneticPr fontId="1"/>
  </si>
  <si>
    <t>安倉上之池の歩道</t>
    <rPh sb="0" eb="2">
      <t>アクラ</t>
    </rPh>
    <rPh sb="2" eb="4">
      <t>カミノ</t>
    </rPh>
    <rPh sb="4" eb="5">
      <t>イケ</t>
    </rPh>
    <rPh sb="6" eb="8">
      <t>ホドウ</t>
    </rPh>
    <phoneticPr fontId="1"/>
  </si>
  <si>
    <t>歩道にガラスが捨てられている</t>
    <rPh sb="0" eb="2">
      <t>ホドウ</t>
    </rPh>
    <rPh sb="7" eb="8">
      <t>ス</t>
    </rPh>
    <phoneticPr fontId="1"/>
  </si>
  <si>
    <t>逆瀬川公園
千種4丁目公園</t>
    <rPh sb="0" eb="3">
      <t>サカセガワ</t>
    </rPh>
    <rPh sb="3" eb="5">
      <t>コウエン</t>
    </rPh>
    <rPh sb="6" eb="8">
      <t>チグサ</t>
    </rPh>
    <rPh sb="9" eb="11">
      <t>チョウメ</t>
    </rPh>
    <rPh sb="11" eb="13">
      <t>コウエン</t>
    </rPh>
    <phoneticPr fontId="1"/>
  </si>
  <si>
    <t>金網破損
大きな木の剪定をして欲しい</t>
    <rPh sb="0" eb="2">
      <t>カナアミ</t>
    </rPh>
    <rPh sb="2" eb="4">
      <t>ハソン</t>
    </rPh>
    <rPh sb="5" eb="6">
      <t>オオ</t>
    </rPh>
    <rPh sb="8" eb="9">
      <t>キ</t>
    </rPh>
    <rPh sb="10" eb="12">
      <t>センテイ</t>
    </rPh>
    <rPh sb="15" eb="16">
      <t>ホ</t>
    </rPh>
    <phoneticPr fontId="1"/>
  </si>
  <si>
    <t>宝来橋脚の南側</t>
    <rPh sb="0" eb="2">
      <t>ホウライ</t>
    </rPh>
    <rPh sb="2" eb="3">
      <t>キョウ</t>
    </rPh>
    <rPh sb="3" eb="4">
      <t>アシ</t>
    </rPh>
    <rPh sb="5" eb="7">
      <t>ミナミガワ</t>
    </rPh>
    <phoneticPr fontId="1"/>
  </si>
  <si>
    <t>水位計が破損している</t>
    <rPh sb="0" eb="3">
      <t>スイイケイ</t>
    </rPh>
    <rPh sb="4" eb="6">
      <t>ハソン</t>
    </rPh>
    <phoneticPr fontId="1"/>
  </si>
  <si>
    <t>設置者（兵庫県宝塚土木事務所）へ確認したところ、現在修繕のため一部撤去しているとの回答がありました。</t>
    <rPh sb="0" eb="2">
      <t>セッチ</t>
    </rPh>
    <rPh sb="2" eb="3">
      <t>シャ</t>
    </rPh>
    <rPh sb="4" eb="7">
      <t>ヒョウゴケン</t>
    </rPh>
    <rPh sb="7" eb="9">
      <t>タカラヅカ</t>
    </rPh>
    <rPh sb="9" eb="11">
      <t>ドボク</t>
    </rPh>
    <rPh sb="11" eb="13">
      <t>ジム</t>
    </rPh>
    <rPh sb="13" eb="14">
      <t>ショ</t>
    </rPh>
    <rPh sb="16" eb="18">
      <t>カクニン</t>
    </rPh>
    <rPh sb="24" eb="26">
      <t>ゲンザイ</t>
    </rPh>
    <rPh sb="26" eb="28">
      <t>シュウゼン</t>
    </rPh>
    <rPh sb="31" eb="33">
      <t>イチブ</t>
    </rPh>
    <rPh sb="33" eb="35">
      <t>テッキョ</t>
    </rPh>
    <rPh sb="41" eb="43">
      <t>カイトウ</t>
    </rPh>
    <phoneticPr fontId="1"/>
  </si>
  <si>
    <t>山本南第3公園</t>
    <rPh sb="0" eb="2">
      <t>ヤマモト</t>
    </rPh>
    <rPh sb="2" eb="3">
      <t>ミナミ</t>
    </rPh>
    <rPh sb="3" eb="4">
      <t>ダイ</t>
    </rPh>
    <rPh sb="5" eb="7">
      <t>コウエン</t>
    </rPh>
    <phoneticPr fontId="1"/>
  </si>
  <si>
    <t>樹木の病気がみられる</t>
    <rPh sb="0" eb="2">
      <t>ジュモク</t>
    </rPh>
    <rPh sb="3" eb="5">
      <t>ビョウキ</t>
    </rPh>
    <phoneticPr fontId="1"/>
  </si>
  <si>
    <t>栄町 がんこさんに向かう手前 看板落ちていました</t>
    <phoneticPr fontId="1"/>
  </si>
  <si>
    <t>栄町がんこ付近</t>
    <rPh sb="0" eb="2">
      <t>サカエマチ</t>
    </rPh>
    <rPh sb="5" eb="7">
      <t>フキン</t>
    </rPh>
    <phoneticPr fontId="1"/>
  </si>
  <si>
    <t>防犯交通安全課</t>
    <rPh sb="0" eb="4">
      <t>ボウハンコウツウ</t>
    </rPh>
    <rPh sb="4" eb="7">
      <t>アンゼンカ</t>
    </rPh>
    <phoneticPr fontId="1"/>
  </si>
  <si>
    <t>栄町3丁目地内の「スピード落とせ」看板脱落のご通報ありがとうございました。5月26日（水）午後に新しい看板に交換しました。</t>
    <rPh sb="0" eb="2">
      <t>サカエマチ</t>
    </rPh>
    <rPh sb="3" eb="5">
      <t>チョウメ</t>
    </rPh>
    <rPh sb="5" eb="6">
      <t>チ</t>
    </rPh>
    <rPh sb="6" eb="7">
      <t>ナイ</t>
    </rPh>
    <rPh sb="13" eb="14">
      <t>オ</t>
    </rPh>
    <rPh sb="17" eb="19">
      <t>カンバン</t>
    </rPh>
    <rPh sb="19" eb="21">
      <t>ダツラク</t>
    </rPh>
    <rPh sb="23" eb="25">
      <t>ツウホウ</t>
    </rPh>
    <rPh sb="38" eb="39">
      <t>ツキ</t>
    </rPh>
    <rPh sb="41" eb="42">
      <t>ヒ</t>
    </rPh>
    <rPh sb="43" eb="44">
      <t>ミズ</t>
    </rPh>
    <rPh sb="45" eb="47">
      <t>ゴゴ</t>
    </rPh>
    <rPh sb="48" eb="49">
      <t>アタラ</t>
    </rPh>
    <rPh sb="51" eb="53">
      <t>カンバン</t>
    </rPh>
    <rPh sb="54" eb="56">
      <t>コウカン</t>
    </rPh>
    <phoneticPr fontId="1"/>
  </si>
  <si>
    <t>道路管理課</t>
    <rPh sb="0" eb="5">
      <t>ドウロカンリカ</t>
    </rPh>
    <phoneticPr fontId="1"/>
  </si>
  <si>
    <t>山手台東3-7、8</t>
    <rPh sb="0" eb="3">
      <t>ヤマテダイ</t>
    </rPh>
    <rPh sb="3" eb="4">
      <t>ヒガシ</t>
    </rPh>
    <phoneticPr fontId="1"/>
  </si>
  <si>
    <t>道路の草刈りと歩道の隆起に対応を</t>
    <rPh sb="0" eb="2">
      <t>ドウロ</t>
    </rPh>
    <rPh sb="3" eb="5">
      <t>クサカ</t>
    </rPh>
    <rPh sb="7" eb="9">
      <t>ホドウ</t>
    </rPh>
    <rPh sb="10" eb="12">
      <t>リュウキ</t>
    </rPh>
    <rPh sb="13" eb="15">
      <t>タイオウ</t>
    </rPh>
    <phoneticPr fontId="1"/>
  </si>
  <si>
    <t>松が丘公園</t>
    <rPh sb="0" eb="1">
      <t>マツ</t>
    </rPh>
    <rPh sb="2" eb="3">
      <t>オカ</t>
    </rPh>
    <rPh sb="3" eb="5">
      <t>コウエン</t>
    </rPh>
    <phoneticPr fontId="1"/>
  </si>
  <si>
    <t>滑り台の割れ目から水、階段手摺2段目消失</t>
    <rPh sb="0" eb="1">
      <t>スベ</t>
    </rPh>
    <rPh sb="2" eb="3">
      <t>ダイ</t>
    </rPh>
    <rPh sb="4" eb="5">
      <t>ワ</t>
    </rPh>
    <rPh sb="6" eb="7">
      <t>メ</t>
    </rPh>
    <rPh sb="9" eb="10">
      <t>ミズ</t>
    </rPh>
    <rPh sb="11" eb="13">
      <t>カイダン</t>
    </rPh>
    <rPh sb="13" eb="15">
      <t>テスリ</t>
    </rPh>
    <rPh sb="16" eb="18">
      <t>ダンメ</t>
    </rPh>
    <rPh sb="18" eb="20">
      <t>ショウシツ</t>
    </rPh>
    <phoneticPr fontId="1"/>
  </si>
  <si>
    <t>上の池公園</t>
    <rPh sb="0" eb="1">
      <t>ウエ</t>
    </rPh>
    <rPh sb="2" eb="3">
      <t>イケ</t>
    </rPh>
    <rPh sb="3" eb="5">
      <t>コウエン</t>
    </rPh>
    <phoneticPr fontId="1"/>
  </si>
  <si>
    <t>砂場にジュースの空き瓶破片危険</t>
    <rPh sb="0" eb="2">
      <t>スナバ</t>
    </rPh>
    <rPh sb="8" eb="9">
      <t>ア</t>
    </rPh>
    <rPh sb="10" eb="11">
      <t>ビン</t>
    </rPh>
    <rPh sb="11" eb="13">
      <t>ハヘン</t>
    </rPh>
    <rPh sb="13" eb="15">
      <t>キケン</t>
    </rPh>
    <phoneticPr fontId="1"/>
  </si>
  <si>
    <t>0900</t>
    <phoneticPr fontId="1"/>
  </si>
  <si>
    <t>売布公園</t>
    <rPh sb="0" eb="2">
      <t>メフ</t>
    </rPh>
    <rPh sb="2" eb="4">
      <t>コウエン</t>
    </rPh>
    <phoneticPr fontId="1"/>
  </si>
  <si>
    <t>①優舗装にガラス板放棄②家庭ごみ投棄③家庭ごみ投棄（別途）④歩道のコンクリート剥がれ</t>
    <rPh sb="1" eb="2">
      <t>ユウ</t>
    </rPh>
    <rPh sb="2" eb="4">
      <t>ホソウ</t>
    </rPh>
    <rPh sb="8" eb="9">
      <t>イタ</t>
    </rPh>
    <rPh sb="9" eb="11">
      <t>ホウキ</t>
    </rPh>
    <rPh sb="12" eb="14">
      <t>カテイ</t>
    </rPh>
    <rPh sb="16" eb="18">
      <t>トウキ</t>
    </rPh>
    <rPh sb="19" eb="21">
      <t>カテイ</t>
    </rPh>
    <rPh sb="23" eb="25">
      <t>トウキ</t>
    </rPh>
    <rPh sb="26" eb="28">
      <t>ベット</t>
    </rPh>
    <rPh sb="30" eb="32">
      <t>ホドウ</t>
    </rPh>
    <rPh sb="39" eb="40">
      <t>ハ</t>
    </rPh>
    <phoneticPr fontId="1"/>
  </si>
  <si>
    <t>ブランコの修理依頼</t>
    <rPh sb="5" eb="7">
      <t>シュウリ</t>
    </rPh>
    <rPh sb="7" eb="9">
      <t>イライ</t>
    </rPh>
    <phoneticPr fontId="1"/>
  </si>
  <si>
    <t xml:space="preserve">歩道隆起・・・レミ対応済、本復旧予定
草刈・・・直営で対応予定
</t>
    <rPh sb="0" eb="2">
      <t>ホドウ</t>
    </rPh>
    <rPh sb="2" eb="4">
      <t>リュウキ</t>
    </rPh>
    <rPh sb="9" eb="11">
      <t>タイオウ</t>
    </rPh>
    <rPh sb="11" eb="12">
      <t>ズ</t>
    </rPh>
    <rPh sb="13" eb="14">
      <t>ホン</t>
    </rPh>
    <rPh sb="14" eb="16">
      <t>フッキュウ</t>
    </rPh>
    <rPh sb="16" eb="18">
      <t>ヨテイ</t>
    </rPh>
    <rPh sb="19" eb="21">
      <t>クサカ</t>
    </rPh>
    <rPh sb="24" eb="26">
      <t>チョクエイ</t>
    </rPh>
    <rPh sb="27" eb="29">
      <t>タイオウ</t>
    </rPh>
    <rPh sb="29" eb="31">
      <t>ヨテイ</t>
    </rPh>
    <phoneticPr fontId="1"/>
  </si>
  <si>
    <t>今年度ブランコ更新予定</t>
    <rPh sb="0" eb="3">
      <t>コンネンド</t>
    </rPh>
    <rPh sb="7" eb="9">
      <t>コウシン</t>
    </rPh>
    <rPh sb="9" eb="11">
      <t>ヨテイ</t>
    </rPh>
    <phoneticPr fontId="1"/>
  </si>
  <si>
    <t>放置自転車</t>
    <phoneticPr fontId="1"/>
  </si>
  <si>
    <t>上の池公園</t>
  </si>
  <si>
    <t>道路管理課</t>
    <rPh sb="0" eb="2">
      <t>ドウロ</t>
    </rPh>
    <rPh sb="2" eb="4">
      <t>カンリ</t>
    </rPh>
    <phoneticPr fontId="1"/>
  </si>
  <si>
    <t>川面3-13-22-2</t>
    <rPh sb="0" eb="2">
      <t>カワモ</t>
    </rPh>
    <phoneticPr fontId="1"/>
  </si>
  <si>
    <t>歩道にできた溝修理の依頼</t>
    <rPh sb="0" eb="2">
      <t>ホドウ</t>
    </rPh>
    <rPh sb="6" eb="7">
      <t>ミゾ</t>
    </rPh>
    <rPh sb="7" eb="9">
      <t>シュウリ</t>
    </rPh>
    <rPh sb="10" eb="12">
      <t>イライ</t>
    </rPh>
    <phoneticPr fontId="1"/>
  </si>
  <si>
    <t>歩道に雑草</t>
    <rPh sb="0" eb="2">
      <t>ホドウ</t>
    </rPh>
    <rPh sb="3" eb="5">
      <t>ザッソウ</t>
    </rPh>
    <phoneticPr fontId="1"/>
  </si>
  <si>
    <t>清荒神4丁目池付近</t>
    <rPh sb="0" eb="3">
      <t>キヨシコウジン</t>
    </rPh>
    <rPh sb="4" eb="6">
      <t>チョウメ</t>
    </rPh>
    <rPh sb="6" eb="7">
      <t>イケ</t>
    </rPh>
    <rPh sb="7" eb="9">
      <t>フキン</t>
    </rPh>
    <phoneticPr fontId="1"/>
  </si>
  <si>
    <t>山手台東3-12-3と4付近</t>
    <phoneticPr fontId="1"/>
  </si>
  <si>
    <t>昨日植栽を撤去されたが、白木杭だけ残っている。</t>
    <phoneticPr fontId="1"/>
  </si>
  <si>
    <t>梅雨明けを目途に除草します。</t>
    <rPh sb="0" eb="3">
      <t>ツユア</t>
    </rPh>
    <rPh sb="5" eb="7">
      <t>メド</t>
    </rPh>
    <rPh sb="8" eb="10">
      <t>ジョソウ</t>
    </rPh>
    <phoneticPr fontId="1"/>
  </si>
  <si>
    <t>①公園に花火のごみや割れた便が散乱しており利用者のマナーが悪い</t>
    <rPh sb="1" eb="3">
      <t>コウエン</t>
    </rPh>
    <rPh sb="4" eb="6">
      <t>ハナビ</t>
    </rPh>
    <rPh sb="10" eb="11">
      <t>ワ</t>
    </rPh>
    <rPh sb="13" eb="14">
      <t>ビン</t>
    </rPh>
    <rPh sb="15" eb="17">
      <t>サンラン</t>
    </rPh>
    <rPh sb="21" eb="24">
      <t>リヨウシャ</t>
    </rPh>
    <rPh sb="29" eb="30">
      <t>ワル</t>
    </rPh>
    <phoneticPr fontId="1"/>
  </si>
  <si>
    <t>平井公園</t>
    <rPh sb="0" eb="2">
      <t>ヒライ</t>
    </rPh>
    <rPh sb="2" eb="4">
      <t>コウエン</t>
    </rPh>
    <phoneticPr fontId="1"/>
  </si>
  <si>
    <t>幼児用ブランコが焼かれていました。</t>
    <rPh sb="0" eb="3">
      <t>ヨウジヨウ</t>
    </rPh>
    <rPh sb="8" eb="9">
      <t>ヤ</t>
    </rPh>
    <phoneticPr fontId="1"/>
  </si>
  <si>
    <t>ダイエー前歩道</t>
    <rPh sb="4" eb="5">
      <t>マエ</t>
    </rPh>
    <rPh sb="5" eb="7">
      <t>ホドウ</t>
    </rPh>
    <phoneticPr fontId="1"/>
  </si>
  <si>
    <t>点字ブロック破損</t>
    <rPh sb="0" eb="2">
      <t>テンジ</t>
    </rPh>
    <rPh sb="6" eb="8">
      <t>ハソン</t>
    </rPh>
    <phoneticPr fontId="1"/>
  </si>
  <si>
    <t>道路政策課</t>
    <rPh sb="0" eb="2">
      <t>ドウロ</t>
    </rPh>
    <rPh sb="2" eb="4">
      <t>セイサク</t>
    </rPh>
    <rPh sb="4" eb="5">
      <t>カ</t>
    </rPh>
    <phoneticPr fontId="1"/>
  </si>
  <si>
    <t>対応完了しました。</t>
    <rPh sb="0" eb="2">
      <t>タイオウ</t>
    </rPh>
    <rPh sb="2" eb="4">
      <t>カンリョウ</t>
    </rPh>
    <phoneticPr fontId="1"/>
  </si>
  <si>
    <t>歩道の段差補修をします。</t>
    <rPh sb="0" eb="2">
      <t>ホドウ</t>
    </rPh>
    <rPh sb="3" eb="5">
      <t>ダンサ</t>
    </rPh>
    <rPh sb="5" eb="7">
      <t>ホシュウ</t>
    </rPh>
    <phoneticPr fontId="1"/>
  </si>
  <si>
    <t>0900</t>
    <phoneticPr fontId="1"/>
  </si>
  <si>
    <t>山手台東3-9-7横階段</t>
    <rPh sb="9" eb="10">
      <t>ヨコ</t>
    </rPh>
    <rPh sb="10" eb="12">
      <t>カイダン</t>
    </rPh>
    <phoneticPr fontId="1"/>
  </si>
  <si>
    <t>階段継ぎ手のボルトが外れ手すりが破損</t>
    <rPh sb="0" eb="2">
      <t>カイダン</t>
    </rPh>
    <rPh sb="2" eb="3">
      <t>ツ</t>
    </rPh>
    <rPh sb="4" eb="5">
      <t>テ</t>
    </rPh>
    <rPh sb="10" eb="11">
      <t>ハズ</t>
    </rPh>
    <rPh sb="12" eb="13">
      <t>テ</t>
    </rPh>
    <rPh sb="16" eb="18">
      <t>ハソン</t>
    </rPh>
    <phoneticPr fontId="1"/>
  </si>
  <si>
    <t>県道域であるため、阪神北県民局宝塚土木事務所へ引き継ぎ</t>
    <rPh sb="0" eb="2">
      <t>ケンドウ</t>
    </rPh>
    <rPh sb="2" eb="3">
      <t>イキ</t>
    </rPh>
    <rPh sb="9" eb="11">
      <t>ハンシン</t>
    </rPh>
    <rPh sb="11" eb="12">
      <t>キタ</t>
    </rPh>
    <rPh sb="12" eb="14">
      <t>ケンミン</t>
    </rPh>
    <rPh sb="14" eb="15">
      <t>キョク</t>
    </rPh>
    <rPh sb="15" eb="17">
      <t>タカラヅカ</t>
    </rPh>
    <rPh sb="17" eb="19">
      <t>ドボク</t>
    </rPh>
    <rPh sb="19" eb="21">
      <t>ジム</t>
    </rPh>
    <rPh sb="21" eb="22">
      <t>ショ</t>
    </rPh>
    <rPh sb="23" eb="24">
      <t>ヒ</t>
    </rPh>
    <rPh sb="25" eb="26">
      <t>ツ</t>
    </rPh>
    <phoneticPr fontId="1"/>
  </si>
  <si>
    <t>0900</t>
    <phoneticPr fontId="1"/>
  </si>
  <si>
    <t xml:space="preserve">山手台東5丁目の通学路の草刈り
</t>
    <phoneticPr fontId="1"/>
  </si>
  <si>
    <t>山手台東5丁目通学路</t>
    <phoneticPr fontId="1"/>
  </si>
  <si>
    <t xml:space="preserve">谷口公園の街灯切れ、溜り場になりゴミが散乱
</t>
    <rPh sb="10" eb="11">
      <t>タマ</t>
    </rPh>
    <rPh sb="12" eb="13">
      <t>バ</t>
    </rPh>
    <rPh sb="19" eb="21">
      <t>サンラン</t>
    </rPh>
    <phoneticPr fontId="1"/>
  </si>
  <si>
    <t>谷口町2ー34の奥の公園</t>
    <phoneticPr fontId="1"/>
  </si>
  <si>
    <t>0900</t>
    <phoneticPr fontId="1"/>
  </si>
  <si>
    <t>桜台2交差点</t>
    <rPh sb="0" eb="2">
      <t>サクラダイ</t>
    </rPh>
    <rPh sb="3" eb="6">
      <t>コウサテン</t>
    </rPh>
    <phoneticPr fontId="1"/>
  </si>
  <si>
    <t>街路灯２カ所球切れ</t>
    <rPh sb="0" eb="3">
      <t>ガイロトウ</t>
    </rPh>
    <rPh sb="5" eb="6">
      <t>ショ</t>
    </rPh>
    <rPh sb="6" eb="7">
      <t>タマ</t>
    </rPh>
    <rPh sb="7" eb="8">
      <t>ギ</t>
    </rPh>
    <phoneticPr fontId="1"/>
  </si>
  <si>
    <t>0900</t>
    <phoneticPr fontId="1"/>
  </si>
  <si>
    <t>千種三角公園</t>
    <rPh sb="0" eb="2">
      <t>チグサ</t>
    </rPh>
    <rPh sb="2" eb="4">
      <t>サンカク</t>
    </rPh>
    <rPh sb="4" eb="6">
      <t>コウエン</t>
    </rPh>
    <phoneticPr fontId="1"/>
  </si>
  <si>
    <t>ウィッグのような不審物を撤去して欲しい</t>
    <rPh sb="8" eb="11">
      <t>フシンブツ</t>
    </rPh>
    <rPh sb="12" eb="14">
      <t>テッキョ</t>
    </rPh>
    <rPh sb="16" eb="17">
      <t>ホ</t>
    </rPh>
    <phoneticPr fontId="1"/>
  </si>
  <si>
    <t>盆明けに施工</t>
    <rPh sb="0" eb="1">
      <t>ボン</t>
    </rPh>
    <rPh sb="1" eb="2">
      <t>ア</t>
    </rPh>
    <rPh sb="4" eb="6">
      <t>セコウ</t>
    </rPh>
    <phoneticPr fontId="1"/>
  </si>
  <si>
    <t>①側溝のきわ陥没②横断水路陥没</t>
    <rPh sb="13" eb="15">
      <t>カンボツ</t>
    </rPh>
    <phoneticPr fontId="1"/>
  </si>
  <si>
    <t>0900</t>
    <phoneticPr fontId="1"/>
  </si>
  <si>
    <t>①伊孑志1丁目4番付近
②伊孑志1丁目3番</t>
    <phoneticPr fontId="1"/>
  </si>
  <si>
    <t>現地を確認し、対応します。</t>
    <rPh sb="0" eb="2">
      <t>ゲンチ</t>
    </rPh>
    <rPh sb="3" eb="5">
      <t>カクニン</t>
    </rPh>
    <rPh sb="7" eb="9">
      <t>タイオウ</t>
    </rPh>
    <phoneticPr fontId="1"/>
  </si>
  <si>
    <t>対応済み</t>
    <phoneticPr fontId="1"/>
  </si>
  <si>
    <t>道路舗装ひび割れ</t>
    <rPh sb="0" eb="2">
      <t>ドウロ</t>
    </rPh>
    <rPh sb="2" eb="4">
      <t>ホソウ</t>
    </rPh>
    <rPh sb="6" eb="7">
      <t>ワ</t>
    </rPh>
    <phoneticPr fontId="1"/>
  </si>
  <si>
    <t>未記入（写真で確認）</t>
    <rPh sb="0" eb="3">
      <t>ミキニュウ</t>
    </rPh>
    <rPh sb="4" eb="6">
      <t>シャシン</t>
    </rPh>
    <rPh sb="7" eb="9">
      <t>カクニン</t>
    </rPh>
    <phoneticPr fontId="1"/>
  </si>
  <si>
    <t>手塚治虫記念館の前</t>
    <phoneticPr fontId="1"/>
  </si>
  <si>
    <t>宝塚市の玉瀬公会堂前の隣の公園</t>
    <phoneticPr fontId="1"/>
  </si>
  <si>
    <t>渋谷のようなスクランブル交差で対角に渡れるようにしてほしい。</t>
    <phoneticPr fontId="1"/>
  </si>
  <si>
    <t>2020年12月【鉄棒が錆びていて使えないので直してほしい】と連絡し【すぐに業者を手配します】と言われたのに、直らなくて2021年1月末に公園河川課に【いつ直りますか】と連絡すると【まだ業者を手配中】と言われて半年以上たつので至急、対応してほしい。</t>
    <phoneticPr fontId="1"/>
  </si>
  <si>
    <t>綺麗に除草して頂きありがとうございました。とても歩きやすいです。</t>
    <phoneticPr fontId="1"/>
  </si>
  <si>
    <t>宝塚ゴルフ場の中を通る市道</t>
    <phoneticPr fontId="1"/>
  </si>
  <si>
    <t>道路政策課
防犯交通課</t>
    <rPh sb="0" eb="2">
      <t>ドウロ</t>
    </rPh>
    <rPh sb="2" eb="4">
      <t>セイサク</t>
    </rPh>
    <rPh sb="4" eb="5">
      <t>カ</t>
    </rPh>
    <rPh sb="6" eb="8">
      <t>ボウハン</t>
    </rPh>
    <rPh sb="8" eb="10">
      <t>コウツウ</t>
    </rPh>
    <rPh sb="10" eb="11">
      <t>カ</t>
    </rPh>
    <phoneticPr fontId="1"/>
  </si>
  <si>
    <t>仁川コープ駐車場入口付近</t>
    <rPh sb="0" eb="2">
      <t>ニガワ</t>
    </rPh>
    <rPh sb="5" eb="8">
      <t>チュウシャジョウ</t>
    </rPh>
    <rPh sb="8" eb="10">
      <t>イリグチ</t>
    </rPh>
    <rPh sb="10" eb="12">
      <t>フキン</t>
    </rPh>
    <phoneticPr fontId="1"/>
  </si>
  <si>
    <t>歩道タイル破損</t>
    <rPh sb="0" eb="2">
      <t>ホドウ</t>
    </rPh>
    <rPh sb="5" eb="7">
      <t>ハソン</t>
    </rPh>
    <phoneticPr fontId="1"/>
  </si>
  <si>
    <t>未記載</t>
    <rPh sb="0" eb="3">
      <t>ミキサイ</t>
    </rPh>
    <phoneticPr fontId="1"/>
  </si>
  <si>
    <t>グレーチングが外れている。</t>
    <rPh sb="7" eb="8">
      <t>ハズ</t>
    </rPh>
    <phoneticPr fontId="1"/>
  </si>
  <si>
    <t>宝塚と伊丹の市境を流れる大堀川の武庫川出合いの堰</t>
    <phoneticPr fontId="1"/>
  </si>
  <si>
    <t>数十ｍ上流沿いの公園を除草した草刈りのゴミが川に流され、堰に引っかかっている。</t>
    <phoneticPr fontId="1"/>
  </si>
  <si>
    <t>宝塚市売布1丁目にある高架下公園</t>
    <phoneticPr fontId="1"/>
  </si>
  <si>
    <t>ブランコの底部分が割れていて危険</t>
    <phoneticPr fontId="1"/>
  </si>
  <si>
    <t>安倉北　上の池公園</t>
    <phoneticPr fontId="1"/>
  </si>
  <si>
    <t>照明が切れています。</t>
    <phoneticPr fontId="1"/>
  </si>
  <si>
    <t>防犯交通安全課</t>
    <rPh sb="0" eb="2">
      <t>ボウハン</t>
    </rPh>
    <rPh sb="2" eb="4">
      <t>コウツウ</t>
    </rPh>
    <rPh sb="4" eb="6">
      <t>アンゼン</t>
    </rPh>
    <rPh sb="6" eb="7">
      <t>カ</t>
    </rPh>
    <phoneticPr fontId="1"/>
  </si>
  <si>
    <t xml:space="preserve">街路灯が切れています。
</t>
    <phoneticPr fontId="1"/>
  </si>
  <si>
    <t>売布駅前通り　4箇所と
23-306番</t>
    <rPh sb="0" eb="2">
      <t>メフ</t>
    </rPh>
    <rPh sb="2" eb="4">
      <t>エキマエ</t>
    </rPh>
    <rPh sb="4" eb="5">
      <t>ドオ</t>
    </rPh>
    <rPh sb="8" eb="10">
      <t>カショ</t>
    </rPh>
    <rPh sb="18" eb="19">
      <t>バン</t>
    </rPh>
    <phoneticPr fontId="1"/>
  </si>
  <si>
    <t>現地を確認し、対応手配済です。</t>
    <rPh sb="0" eb="2">
      <t>ゲンチ</t>
    </rPh>
    <rPh sb="3" eb="5">
      <t>カクニン</t>
    </rPh>
    <rPh sb="7" eb="9">
      <t>タイオウ</t>
    </rPh>
    <rPh sb="9" eb="11">
      <t>テハイ</t>
    </rPh>
    <rPh sb="11" eb="12">
      <t>ズ</t>
    </rPh>
    <phoneticPr fontId="1"/>
  </si>
  <si>
    <t>市道陥没のお知らせ</t>
    <phoneticPr fontId="1"/>
  </si>
  <si>
    <t>武庫川町5の5地先</t>
    <rPh sb="0" eb="4">
      <t>ムコガワチョウ</t>
    </rPh>
    <rPh sb="7" eb="8">
      <t>チ</t>
    </rPh>
    <rPh sb="8" eb="9">
      <t>サキ</t>
    </rPh>
    <phoneticPr fontId="1"/>
  </si>
  <si>
    <t>山手台東5丁目芝桜公園</t>
    <phoneticPr fontId="1"/>
  </si>
  <si>
    <t>倒木？（文書なし）</t>
    <rPh sb="0" eb="2">
      <t>トウボク</t>
    </rPh>
    <rPh sb="4" eb="6">
      <t>ブンショ</t>
    </rPh>
    <phoneticPr fontId="1"/>
  </si>
  <si>
    <t>中筋4丁目さくら公園の芝刈依頼</t>
    <rPh sb="12" eb="13">
      <t>カリ</t>
    </rPh>
    <rPh sb="13" eb="15">
      <t>イライ</t>
    </rPh>
    <phoneticPr fontId="1"/>
  </si>
  <si>
    <t>中筋4丁目さくら公園</t>
    <phoneticPr fontId="1"/>
  </si>
  <si>
    <t>小林公園（小林2丁目）</t>
    <phoneticPr fontId="1"/>
  </si>
  <si>
    <t>藤棚ベンチが腐食して壊れかけ</t>
    <phoneticPr fontId="1"/>
  </si>
  <si>
    <t>ひらい人権文化センター前</t>
    <phoneticPr fontId="1"/>
  </si>
  <si>
    <t>ひらい人権文化センター前の道路に亀裂が入っていると地域住民から通報がありました。</t>
    <phoneticPr fontId="1"/>
  </si>
  <si>
    <t>道路管理課</t>
    <rPh sb="0" eb="2">
      <t>ドウロ</t>
    </rPh>
    <rPh sb="2" eb="4">
      <t>カンリ</t>
    </rPh>
    <rPh sb="4" eb="5">
      <t>カ</t>
    </rPh>
    <phoneticPr fontId="1"/>
  </si>
  <si>
    <t>鶴の荘3-20関西電力前</t>
    <phoneticPr fontId="1"/>
  </si>
  <si>
    <t>看板折れて危険</t>
    <phoneticPr fontId="1"/>
  </si>
  <si>
    <t>売布四丁目、黙想の家の塀沿いに泉ガ丘方面へ上り始めてすぐのアパート横、歩道上</t>
    <phoneticPr fontId="1"/>
  </si>
  <si>
    <t>外された換気扇(産業廃棄物？)が１ヶ月以上放置されています。
小学生の通学路ですので、新学期が始まる前に撤去いただけないでしょうか。</t>
    <phoneticPr fontId="1"/>
  </si>
  <si>
    <t>球切れと思われます。</t>
    <phoneticPr fontId="1"/>
  </si>
  <si>
    <t>写真参考</t>
    <rPh sb="0" eb="2">
      <t>シャシン</t>
    </rPh>
    <rPh sb="2" eb="4">
      <t>サンコウ</t>
    </rPh>
    <phoneticPr fontId="1"/>
  </si>
  <si>
    <t>公園名　長尾町公園
宝塚市長尾町76-4</t>
    <phoneticPr fontId="1"/>
  </si>
  <si>
    <t>・構内街灯の電球が切れている
・立看板が錆びて読めなくなっている
・立型水飲水栓の周りに土砂が溢れて排水口　　に入り込んでいる</t>
    <phoneticPr fontId="1"/>
  </si>
  <si>
    <t>川面3丁目、はなみずき保育園上の交差点付近の道路。</t>
    <phoneticPr fontId="1"/>
  </si>
  <si>
    <t xml:space="preserve">21日土曜日の深夜にアスファルトをはがす工事をされていましたが、翌朝には、突貫工事のように大きな段差が出来ていて、非常に走りにくくなっています。
交差点なので、段差が非常に危ないですし、横断歩道を歩く年配の人が転倒されていました。早急に段差を無くす修理をしてください。
</t>
    <phoneticPr fontId="1"/>
  </si>
  <si>
    <t>蛇口水漏れ</t>
    <phoneticPr fontId="1"/>
  </si>
  <si>
    <t>御殿山公園</t>
    <phoneticPr fontId="1"/>
  </si>
  <si>
    <t>公園河川課</t>
    <rPh sb="0" eb="2">
      <t>コウエン</t>
    </rPh>
    <rPh sb="2" eb="4">
      <t>カセン</t>
    </rPh>
    <rPh sb="4" eb="5">
      <t>カ</t>
    </rPh>
    <phoneticPr fontId="1"/>
  </si>
  <si>
    <t>山手台東5丁目通学路</t>
    <phoneticPr fontId="1"/>
  </si>
  <si>
    <t>草刈りありがとうございました。</t>
    <phoneticPr fontId="1"/>
  </si>
  <si>
    <t>8月25,26日に施工予定</t>
    <rPh sb="1" eb="2">
      <t>ガツ</t>
    </rPh>
    <rPh sb="7" eb="8">
      <t>ニチ</t>
    </rPh>
    <rPh sb="9" eb="11">
      <t>セコウ</t>
    </rPh>
    <rPh sb="11" eb="13">
      <t>ヨテイ</t>
    </rPh>
    <phoneticPr fontId="1"/>
  </si>
  <si>
    <t>現地を確認し、対応予定です。</t>
    <rPh sb="0" eb="2">
      <t>ゲンチ</t>
    </rPh>
    <rPh sb="3" eb="5">
      <t>カクニン</t>
    </rPh>
    <rPh sb="7" eb="9">
      <t>タイオウ</t>
    </rPh>
    <rPh sb="9" eb="11">
      <t>ヨテイ</t>
    </rPh>
    <phoneticPr fontId="1"/>
  </si>
  <si>
    <t>業者にて対応済</t>
    <rPh sb="0" eb="2">
      <t>ギョウシャ</t>
    </rPh>
    <rPh sb="4" eb="6">
      <t>タイオウ</t>
    </rPh>
    <rPh sb="6" eb="7">
      <t>スミ</t>
    </rPh>
    <phoneticPr fontId="1"/>
  </si>
  <si>
    <t>今里町12-3</t>
    <rPh sb="0" eb="3">
      <t>イマザトチョウ</t>
    </rPh>
    <phoneticPr fontId="1"/>
  </si>
  <si>
    <t>自宅前道路ひび割れ</t>
    <rPh sb="0" eb="2">
      <t>ジタク</t>
    </rPh>
    <rPh sb="2" eb="3">
      <t>マエ</t>
    </rPh>
    <rPh sb="3" eb="5">
      <t>ドウロ</t>
    </rPh>
    <rPh sb="7" eb="8">
      <t>ワ</t>
    </rPh>
    <phoneticPr fontId="1"/>
  </si>
  <si>
    <t>ブランコ鎖絡まり危険</t>
    <phoneticPr fontId="1"/>
  </si>
  <si>
    <t>御殿山公園下ノ池の横</t>
    <phoneticPr fontId="1"/>
  </si>
  <si>
    <t>護岸からの吸出による舗装段差の可能性があるため、宝塚土木武庫川事業課に確認依頼中。</t>
    <rPh sb="0" eb="2">
      <t>ゴガン</t>
    </rPh>
    <rPh sb="5" eb="6">
      <t>キュウ</t>
    </rPh>
    <rPh sb="6" eb="7">
      <t>デ</t>
    </rPh>
    <rPh sb="10" eb="12">
      <t>ホソウ</t>
    </rPh>
    <rPh sb="12" eb="14">
      <t>ダンサ</t>
    </rPh>
    <rPh sb="15" eb="18">
      <t>カノウセイ</t>
    </rPh>
    <rPh sb="24" eb="26">
      <t>タカラヅカ</t>
    </rPh>
    <rPh sb="26" eb="28">
      <t>ドボク</t>
    </rPh>
    <rPh sb="28" eb="31">
      <t>ムコガワ</t>
    </rPh>
    <rPh sb="31" eb="33">
      <t>ジギョウ</t>
    </rPh>
    <rPh sb="33" eb="34">
      <t>カ</t>
    </rPh>
    <rPh sb="35" eb="37">
      <t>カクニン</t>
    </rPh>
    <rPh sb="37" eb="39">
      <t>イライ</t>
    </rPh>
    <rPh sb="39" eb="40">
      <t>チュウ</t>
    </rPh>
    <phoneticPr fontId="1"/>
  </si>
  <si>
    <t>舗装劣化は軽微なので様子見</t>
    <rPh sb="0" eb="2">
      <t>ホソウ</t>
    </rPh>
    <rPh sb="2" eb="4">
      <t>レッカ</t>
    </rPh>
    <rPh sb="5" eb="7">
      <t>ケイビ</t>
    </rPh>
    <rPh sb="10" eb="13">
      <t>ヨウスミ</t>
    </rPh>
    <phoneticPr fontId="1"/>
  </si>
  <si>
    <t>防犯交通安全課</t>
    <rPh sb="0" eb="4">
      <t>ボウハンコウツウ</t>
    </rPh>
    <rPh sb="4" eb="6">
      <t>アンゼン</t>
    </rPh>
    <rPh sb="6" eb="7">
      <t>カ</t>
    </rPh>
    <phoneticPr fontId="1"/>
  </si>
  <si>
    <t xml:space="preserve">電球を変えて頂きましてありがとうございました。
</t>
    <phoneticPr fontId="1"/>
  </si>
  <si>
    <t xml:space="preserve">
放置自転車があります。</t>
    <phoneticPr fontId="1"/>
  </si>
  <si>
    <t>安倉北4-3付近</t>
    <rPh sb="0" eb="2">
      <t>アクラ</t>
    </rPh>
    <rPh sb="2" eb="3">
      <t>キタ</t>
    </rPh>
    <rPh sb="6" eb="8">
      <t>フキン</t>
    </rPh>
    <phoneticPr fontId="1"/>
  </si>
  <si>
    <t>上の池公園</t>
    <rPh sb="0" eb="1">
      <t>ウエ</t>
    </rPh>
    <rPh sb="2" eb="3">
      <t>イケ</t>
    </rPh>
    <rPh sb="3" eb="5">
      <t>コウエン</t>
    </rPh>
    <phoneticPr fontId="1"/>
  </si>
  <si>
    <t>ゴミが多くなった。陶器のいす破損。</t>
    <rPh sb="3" eb="4">
      <t>オオ</t>
    </rPh>
    <rPh sb="9" eb="11">
      <t>トウキ</t>
    </rPh>
    <rPh sb="14" eb="16">
      <t>ハソン</t>
    </rPh>
    <phoneticPr fontId="1"/>
  </si>
  <si>
    <t>後日撤去対応します。</t>
    <rPh sb="0" eb="2">
      <t>ゴジツ</t>
    </rPh>
    <rPh sb="2" eb="4">
      <t>テッキョ</t>
    </rPh>
    <rPh sb="4" eb="6">
      <t>タイオウ</t>
    </rPh>
    <phoneticPr fontId="1"/>
  </si>
  <si>
    <t>小浜第4公園</t>
    <phoneticPr fontId="1"/>
  </si>
  <si>
    <t>砂場の砂が少なくなっているので、砂の補充をお願いします。</t>
    <phoneticPr fontId="1"/>
  </si>
  <si>
    <t>湯本台広場の側溝</t>
    <rPh sb="0" eb="2">
      <t>ユモト</t>
    </rPh>
    <rPh sb="2" eb="3">
      <t>ダイ</t>
    </rPh>
    <rPh sb="3" eb="5">
      <t>ヒロバ</t>
    </rPh>
    <rPh sb="6" eb="8">
      <t>ソッコウ</t>
    </rPh>
    <phoneticPr fontId="1"/>
  </si>
  <si>
    <t>側溝の鉄板が、浮いていて危ない</t>
    <phoneticPr fontId="1"/>
  </si>
  <si>
    <t>道路側溝ひび</t>
    <rPh sb="0" eb="2">
      <t>ドウロ</t>
    </rPh>
    <rPh sb="2" eb="4">
      <t>ソッコウ</t>
    </rPh>
    <phoneticPr fontId="1"/>
  </si>
  <si>
    <t>花屋敷松が丘公園横</t>
    <rPh sb="0" eb="3">
      <t>ハナヤシキ</t>
    </rPh>
    <rPh sb="3" eb="4">
      <t>マツ</t>
    </rPh>
    <rPh sb="5" eb="6">
      <t>オカ</t>
    </rPh>
    <rPh sb="6" eb="8">
      <t>コウエン</t>
    </rPh>
    <rPh sb="8" eb="9">
      <t>ヨコ</t>
    </rPh>
    <phoneticPr fontId="1"/>
  </si>
  <si>
    <t>植栽が2本枯れて、そのうち1本は倒壊しています。危険なので杭ごと撤去をお願いいたします。</t>
    <phoneticPr fontId="1"/>
  </si>
  <si>
    <t>山手台東３丁目の紅葉公園</t>
    <phoneticPr fontId="1"/>
  </si>
  <si>
    <t xml:space="preserve">雑草が歩道車道共にはみ出してて通行しにくいです。
</t>
    <phoneticPr fontId="1"/>
  </si>
  <si>
    <t>山手台東３丁目の市道4499号線の終点付</t>
    <phoneticPr fontId="1"/>
  </si>
  <si>
    <t>一週間以上前から自転車の放置があります.
歩道に落ちてきたら危険なので、何とかしていただけないでしょうか</t>
    <phoneticPr fontId="1"/>
  </si>
  <si>
    <t>安倉北3丁目の上の池公園横の道</t>
    <rPh sb="12" eb="13">
      <t>ヨコ</t>
    </rPh>
    <rPh sb="14" eb="15">
      <t>ミチ</t>
    </rPh>
    <phoneticPr fontId="1"/>
  </si>
  <si>
    <t>長尾町41</t>
    <rPh sb="0" eb="3">
      <t>ナガオチョウ</t>
    </rPh>
    <phoneticPr fontId="1"/>
  </si>
  <si>
    <t>道路陥没</t>
    <rPh sb="0" eb="2">
      <t>ドウロ</t>
    </rPh>
    <rPh sb="2" eb="4">
      <t>カンボツ</t>
    </rPh>
    <phoneticPr fontId="1"/>
  </si>
  <si>
    <t>○がみガおかこうえん
（写真参考）</t>
    <rPh sb="12" eb="14">
      <t>シャシン</t>
    </rPh>
    <rPh sb="14" eb="16">
      <t>サンコウ</t>
    </rPh>
    <phoneticPr fontId="1"/>
  </si>
  <si>
    <t>きのこ除去</t>
    <rPh sb="3" eb="5">
      <t>ジョキョ</t>
    </rPh>
    <phoneticPr fontId="1"/>
  </si>
  <si>
    <t>草刈りします。</t>
    <rPh sb="0" eb="2">
      <t>クサカ</t>
    </rPh>
    <phoneticPr fontId="1"/>
  </si>
  <si>
    <t>道がやや陥没しているため補修工事お願いしたい。</t>
    <phoneticPr fontId="1"/>
  </si>
  <si>
    <t>写真参考</t>
    <rPh sb="0" eb="2">
      <t>シャシン</t>
    </rPh>
    <rPh sb="2" eb="4">
      <t>サンコウ</t>
    </rPh>
    <phoneticPr fontId="1"/>
  </si>
  <si>
    <t>公園河川課で対応。自転車回収済み。</t>
    <rPh sb="0" eb="2">
      <t>コウエン</t>
    </rPh>
    <rPh sb="2" eb="4">
      <t>カセン</t>
    </rPh>
    <rPh sb="4" eb="5">
      <t>カ</t>
    </rPh>
    <rPh sb="6" eb="8">
      <t>タイオウ</t>
    </rPh>
    <rPh sb="9" eb="12">
      <t>ジテンシャ</t>
    </rPh>
    <rPh sb="12" eb="14">
      <t>カイシュウ</t>
    </rPh>
    <rPh sb="14" eb="15">
      <t>ズ</t>
    </rPh>
    <phoneticPr fontId="1"/>
  </si>
  <si>
    <t>優先順位を勘案し、補修を検討します。</t>
    <rPh sb="0" eb="2">
      <t>ユウセン</t>
    </rPh>
    <rPh sb="2" eb="4">
      <t>ジュンイ</t>
    </rPh>
    <rPh sb="5" eb="7">
      <t>カンアン</t>
    </rPh>
    <rPh sb="9" eb="11">
      <t>ホシュウ</t>
    </rPh>
    <rPh sb="12" eb="14">
      <t>ケントウ</t>
    </rPh>
    <phoneticPr fontId="1"/>
  </si>
  <si>
    <t>傘とスプレー缶の不法投棄ゴミ</t>
    <phoneticPr fontId="1"/>
  </si>
  <si>
    <t>安倉北の上の池公園</t>
    <phoneticPr fontId="1"/>
  </si>
  <si>
    <t>写真参考</t>
    <rPh sb="0" eb="2">
      <t>シャシン</t>
    </rPh>
    <rPh sb="2" eb="4">
      <t>サンコウ</t>
    </rPh>
    <phoneticPr fontId="1"/>
  </si>
  <si>
    <t>防犯灯器具内のLEDが１列しか点灯していない。</t>
    <phoneticPr fontId="1"/>
  </si>
  <si>
    <t>谷口公園</t>
    <rPh sb="0" eb="2">
      <t>タニグチ</t>
    </rPh>
    <rPh sb="2" eb="4">
      <t>コウエン</t>
    </rPh>
    <phoneticPr fontId="1"/>
  </si>
  <si>
    <t>街路灯球切れ</t>
    <rPh sb="0" eb="3">
      <t>ガイロトウ</t>
    </rPh>
    <rPh sb="3" eb="4">
      <t>タマ</t>
    </rPh>
    <rPh sb="4" eb="5">
      <t>ギ</t>
    </rPh>
    <phoneticPr fontId="1"/>
  </si>
  <si>
    <t>防犯交通安全課</t>
    <rPh sb="0" eb="7">
      <t>ボウハンコウツウアンゼンカ</t>
    </rPh>
    <phoneticPr fontId="1"/>
  </si>
  <si>
    <t>LED１列の仕様の器具です。</t>
    <rPh sb="4" eb="5">
      <t>レツ</t>
    </rPh>
    <rPh sb="6" eb="8">
      <t>シヨウ</t>
    </rPh>
    <rPh sb="9" eb="11">
      <t>キグ</t>
    </rPh>
    <phoneticPr fontId="1"/>
  </si>
  <si>
    <t>売布2丁目</t>
    <rPh sb="0" eb="1">
      <t>ウ</t>
    </rPh>
    <rPh sb="1" eb="2">
      <t>ヌノ</t>
    </rPh>
    <rPh sb="3" eb="5">
      <t>チョウメ</t>
    </rPh>
    <phoneticPr fontId="1"/>
  </si>
  <si>
    <t>売布2丁目の道路、歩道もなく
どないかなりませんか？</t>
    <phoneticPr fontId="1"/>
  </si>
  <si>
    <t>自治会によって設置されたもののため、市より自治会に連絡し、看板の撤去を依頼。８/25撤去確認済み。</t>
    <rPh sb="0" eb="3">
      <t>ジチカイ</t>
    </rPh>
    <rPh sb="7" eb="9">
      <t>セッチ</t>
    </rPh>
    <rPh sb="18" eb="19">
      <t>シ</t>
    </rPh>
    <rPh sb="21" eb="24">
      <t>ジチカイ</t>
    </rPh>
    <rPh sb="25" eb="27">
      <t>レンラク</t>
    </rPh>
    <rPh sb="29" eb="31">
      <t>カンバン</t>
    </rPh>
    <rPh sb="32" eb="34">
      <t>テッキョ</t>
    </rPh>
    <rPh sb="35" eb="37">
      <t>イライ</t>
    </rPh>
    <rPh sb="42" eb="44">
      <t>テッキョ</t>
    </rPh>
    <rPh sb="44" eb="46">
      <t>カクニン</t>
    </rPh>
    <rPh sb="46" eb="47">
      <t>ズ</t>
    </rPh>
    <phoneticPr fontId="1"/>
  </si>
  <si>
    <t>樹木で照明が隠れて暗いところが多いです。剪定をお願いしたいです。先日夜間に公園内で倒れている高齢の女性をパトロール中に見つけ救急要請しました。照明の明かりが樹木で遮られ見えにくい場所でした。管理者として環境の改善をご検討願います。</t>
    <phoneticPr fontId="1"/>
  </si>
  <si>
    <t>上の池公園</t>
    <phoneticPr fontId="1"/>
  </si>
  <si>
    <t>公園に蜂の巣があるため、除去ねがいます。</t>
    <phoneticPr fontId="1"/>
  </si>
  <si>
    <t>平井4丁目公園</t>
    <rPh sb="0" eb="2">
      <t>ヒライ</t>
    </rPh>
    <rPh sb="3" eb="5">
      <t>チョウメ</t>
    </rPh>
    <rPh sb="5" eb="7">
      <t>コウエン</t>
    </rPh>
    <phoneticPr fontId="1"/>
  </si>
  <si>
    <t>伊孑志1丁目3番神社横</t>
    <rPh sb="0" eb="3">
      <t>イソシ</t>
    </rPh>
    <rPh sb="4" eb="6">
      <t>チョウメ</t>
    </rPh>
    <rPh sb="7" eb="8">
      <t>バン</t>
    </rPh>
    <rPh sb="8" eb="10">
      <t>ジンジャ</t>
    </rPh>
    <rPh sb="10" eb="11">
      <t>ヨコ</t>
    </rPh>
    <phoneticPr fontId="1"/>
  </si>
  <si>
    <t xml:space="preserve">宝塚市伊孑志1丁目3番　神社で側溝清掃で土砂が発生したので回収お願いします。
</t>
    <phoneticPr fontId="1"/>
  </si>
  <si>
    <t>下水道課</t>
    <rPh sb="0" eb="3">
      <t>ゲスイドウ</t>
    </rPh>
    <rPh sb="3" eb="4">
      <t>カ</t>
    </rPh>
    <phoneticPr fontId="1"/>
  </si>
  <si>
    <t>現地確認済み。回収します。</t>
    <rPh sb="0" eb="2">
      <t>ゲンチ</t>
    </rPh>
    <rPh sb="2" eb="4">
      <t>カクニン</t>
    </rPh>
    <rPh sb="4" eb="5">
      <t>ズ</t>
    </rPh>
    <rPh sb="7" eb="9">
      <t>カイシュウ</t>
    </rPh>
    <phoneticPr fontId="1"/>
  </si>
  <si>
    <t>業者へ対応するよう指導済。</t>
    <rPh sb="0" eb="2">
      <t>ギョウシャ</t>
    </rPh>
    <rPh sb="3" eb="5">
      <t>タイオウ</t>
    </rPh>
    <rPh sb="9" eb="11">
      <t>シドウ</t>
    </rPh>
    <rPh sb="11" eb="12">
      <t>ズ</t>
    </rPh>
    <phoneticPr fontId="1"/>
  </si>
  <si>
    <t>御所の前公園内</t>
    <phoneticPr fontId="1"/>
  </si>
  <si>
    <t>遊具にボルトの緩みがあります。
幼児を連れて遊びに行きましたが、指が挟まりそうでした。</t>
    <phoneticPr fontId="1"/>
  </si>
  <si>
    <t>長尾町公園付近のカーブミラーと宝塚市長尾町76-4</t>
    <phoneticPr fontId="1"/>
  </si>
  <si>
    <t>カーブミラーですが、老朽化して見え難くなっており、道路に出る時ひやっとすることが度々ある状況です</t>
    <phoneticPr fontId="1"/>
  </si>
  <si>
    <t>道路管理課</t>
    <rPh sb="0" eb="5">
      <t>ドウロカンリカ</t>
    </rPh>
    <phoneticPr fontId="1"/>
  </si>
  <si>
    <t>滑り台が腐食してます。中の骨組み？が見えています。</t>
    <phoneticPr fontId="1"/>
  </si>
  <si>
    <t>逆瀬台5丁目第2公園</t>
    <rPh sb="0" eb="3">
      <t>サカセダイ</t>
    </rPh>
    <rPh sb="4" eb="6">
      <t>チョウメ</t>
    </rPh>
    <rPh sb="6" eb="7">
      <t>ダイ</t>
    </rPh>
    <rPh sb="8" eb="10">
      <t>コウエン</t>
    </rPh>
    <phoneticPr fontId="1"/>
  </si>
  <si>
    <t>中山寺駅コーナン南側街灯 29-320 が故障しています、点灯しません。</t>
    <phoneticPr fontId="1"/>
  </si>
  <si>
    <t>中山寺駅コーナン南側</t>
    <phoneticPr fontId="1"/>
  </si>
  <si>
    <t>防犯交通安全課</t>
    <rPh sb="0" eb="7">
      <t>ボウハンコウツウアンゼンカ</t>
    </rPh>
    <phoneticPr fontId="1"/>
  </si>
  <si>
    <t>山手台東３丁目１-10の前の歩道。舗装の隆起が大きく、通学時に子どもが足を引っ掛けて転倒する恐れがあります。</t>
    <phoneticPr fontId="1"/>
  </si>
  <si>
    <t>山手台東３丁目１-10</t>
    <phoneticPr fontId="1"/>
  </si>
  <si>
    <t>カッパ寿司中山寺店、南の東西道路で十字路の両サイドの２ヵ所</t>
    <phoneticPr fontId="1"/>
  </si>
  <si>
    <t>街灯不点灯連続２か所が不点灯です</t>
    <phoneticPr fontId="1"/>
  </si>
  <si>
    <t>公園河川課</t>
    <rPh sb="0" eb="2">
      <t>コウエン</t>
    </rPh>
    <rPh sb="2" eb="4">
      <t>カセン</t>
    </rPh>
    <rPh sb="4" eb="5">
      <t>カ</t>
    </rPh>
    <phoneticPr fontId="1"/>
  </si>
  <si>
    <t>清荒神第2公園</t>
    <phoneticPr fontId="1"/>
  </si>
  <si>
    <t>公園でバーベキューされてゴミや炭が破棄されてそのままです。
余りのマナーの悪しに写メ撮りました。</t>
    <phoneticPr fontId="1"/>
  </si>
  <si>
    <t>バイクの乗り込み
最近気味が悪いです</t>
    <phoneticPr fontId="1"/>
  </si>
  <si>
    <t>この辺りは歩道に植木をおいてもいいのですか？</t>
    <phoneticPr fontId="1"/>
  </si>
  <si>
    <t>清荒神第2公園付近</t>
    <rPh sb="5" eb="7">
      <t>コウエン</t>
    </rPh>
    <rPh sb="7" eb="9">
      <t>フキン</t>
    </rPh>
    <phoneticPr fontId="1"/>
  </si>
  <si>
    <t>タイルハガレかなり危険です。</t>
    <phoneticPr fontId="1"/>
  </si>
  <si>
    <t>宝来橋川下側中央付近</t>
    <phoneticPr fontId="1"/>
  </si>
  <si>
    <t>宝来橋</t>
    <phoneticPr fontId="1"/>
  </si>
  <si>
    <t>タイルハガレ補修が必要</t>
    <rPh sb="6" eb="8">
      <t>ホシュウ</t>
    </rPh>
    <rPh sb="9" eb="11">
      <t>ヒツヨウ</t>
    </rPh>
    <phoneticPr fontId="1"/>
  </si>
  <si>
    <t>カッパ寿司中山寺店付近
NO29-311とその東</t>
    <rPh sb="9" eb="11">
      <t>フキン</t>
    </rPh>
    <rPh sb="23" eb="24">
      <t>ヒガシ</t>
    </rPh>
    <phoneticPr fontId="1"/>
  </si>
  <si>
    <t>街灯不２か所不点灯</t>
    <phoneticPr fontId="1"/>
  </si>
  <si>
    <t>植木所有者へ指導した</t>
    <rPh sb="0" eb="2">
      <t>ウエキ</t>
    </rPh>
    <rPh sb="2" eb="5">
      <t>ショユウシャ</t>
    </rPh>
    <rPh sb="6" eb="8">
      <t>シドウ</t>
    </rPh>
    <phoneticPr fontId="1"/>
  </si>
  <si>
    <t>武庫山公園に行く途中の坂道を上がりきった場所。</t>
    <phoneticPr fontId="1"/>
  </si>
  <si>
    <t>工事現場の看板が倒れてバタバタ動いています。道路を塞いで通行が危険.</t>
    <phoneticPr fontId="1"/>
  </si>
  <si>
    <t>道路管理課</t>
    <phoneticPr fontId="1"/>
  </si>
  <si>
    <t>すでに現場状況は改善されていた</t>
    <rPh sb="3" eb="5">
      <t>ゲンバ</t>
    </rPh>
    <rPh sb="5" eb="7">
      <t>ジョウキョウ</t>
    </rPh>
    <rPh sb="8" eb="10">
      <t>カイゼン</t>
    </rPh>
    <phoneticPr fontId="1"/>
  </si>
  <si>
    <t xml:space="preserve"> 配管が剥き出しで小さな子もよく電車を見にきたりしていますが芝もはがれて砂が減ってすべりやすく配管のつなぎ目に突起がついていて危ないです。</t>
    <phoneticPr fontId="1"/>
  </si>
  <si>
    <t>小林駅前にある小林フラワーガーデン(どこが管理しているかは不明ですが)</t>
    <phoneticPr fontId="1"/>
  </si>
  <si>
    <t>切畑多田線　</t>
    <phoneticPr fontId="1"/>
  </si>
  <si>
    <t>対向車との待避場の山側　側溝に枯れ葉や岩などが路面と同じ高さ程溜まっており　側溝があると分からず脱輪した（自動車）　</t>
    <phoneticPr fontId="1"/>
  </si>
  <si>
    <t>米谷2丁目公園</t>
    <phoneticPr fontId="1"/>
  </si>
  <si>
    <t>ベンチ破損</t>
    <rPh sb="3" eb="5">
      <t>ハソン</t>
    </rPh>
    <phoneticPr fontId="1"/>
  </si>
  <si>
    <t>道路政策課</t>
    <rPh sb="2" eb="4">
      <t>セイサク</t>
    </rPh>
    <phoneticPr fontId="1"/>
  </si>
  <si>
    <t>歩道に植木が何年もおいているが良いのか？</t>
    <rPh sb="0" eb="2">
      <t>ホドウ</t>
    </rPh>
    <rPh sb="3" eb="5">
      <t>ウエキ</t>
    </rPh>
    <rPh sb="6" eb="8">
      <t>ナンネン</t>
    </rPh>
    <rPh sb="15" eb="16">
      <t>ヨ</t>
    </rPh>
    <phoneticPr fontId="1"/>
  </si>
  <si>
    <t>水銀灯傾斜の改善と笹の刈込</t>
    <rPh sb="0" eb="3">
      <t>スイギントウ</t>
    </rPh>
    <rPh sb="3" eb="5">
      <t>ケイシャ</t>
    </rPh>
    <rPh sb="6" eb="8">
      <t>カイゼン</t>
    </rPh>
    <rPh sb="9" eb="10">
      <t>ササ</t>
    </rPh>
    <rPh sb="11" eb="13">
      <t>カリコミ</t>
    </rPh>
    <phoneticPr fontId="1"/>
  </si>
  <si>
    <t>道路管理課</t>
    <rPh sb="0" eb="2">
      <t>ドウロ</t>
    </rPh>
    <rPh sb="2" eb="4">
      <t>カンリ</t>
    </rPh>
    <rPh sb="4" eb="5">
      <t>カ</t>
    </rPh>
    <phoneticPr fontId="1"/>
  </si>
  <si>
    <t>千種3丁目4電柱付近</t>
    <rPh sb="0" eb="2">
      <t>チグサ</t>
    </rPh>
    <rPh sb="3" eb="5">
      <t>チョウメ</t>
    </rPh>
    <rPh sb="6" eb="8">
      <t>デンチュウ</t>
    </rPh>
    <rPh sb="8" eb="10">
      <t>フキン</t>
    </rPh>
    <phoneticPr fontId="1"/>
  </si>
  <si>
    <t>写真参考（清荒神第2公園付近か？）</t>
    <rPh sb="0" eb="2">
      <t>シャシン</t>
    </rPh>
    <rPh sb="2" eb="4">
      <t>サンコウ</t>
    </rPh>
    <rPh sb="5" eb="8">
      <t>キヨシコウジン</t>
    </rPh>
    <rPh sb="8" eb="9">
      <t>ダイ</t>
    </rPh>
    <rPh sb="10" eb="12">
      <t>コウエン</t>
    </rPh>
    <rPh sb="12" eb="14">
      <t>フキン</t>
    </rPh>
    <phoneticPr fontId="1"/>
  </si>
  <si>
    <t>公園河川課</t>
    <rPh sb="0" eb="5">
      <t>コウエンカセンカ</t>
    </rPh>
    <phoneticPr fontId="1"/>
  </si>
  <si>
    <t>水銀灯：修繕します</t>
    <rPh sb="0" eb="3">
      <t>スイギントウ</t>
    </rPh>
    <rPh sb="4" eb="6">
      <t>シュウゼン</t>
    </rPh>
    <phoneticPr fontId="1"/>
  </si>
  <si>
    <t>宝来橋</t>
    <rPh sb="0" eb="2">
      <t>ホウライ</t>
    </rPh>
    <rPh sb="2" eb="3">
      <t>キョウ</t>
    </rPh>
    <phoneticPr fontId="1"/>
  </si>
  <si>
    <t>宝来橋のタイルがはがれている。</t>
    <rPh sb="0" eb="3">
      <t>ホウライキョウ</t>
    </rPh>
    <phoneticPr fontId="1"/>
  </si>
  <si>
    <t>野里団地公園</t>
    <rPh sb="0" eb="2">
      <t>ノザト</t>
    </rPh>
    <rPh sb="2" eb="4">
      <t>ダンチ</t>
    </rPh>
    <rPh sb="4" eb="6">
      <t>コウエン</t>
    </rPh>
    <phoneticPr fontId="1"/>
  </si>
  <si>
    <t>木製遊具のあちこちの穴に蜂がたくさんいる。</t>
    <rPh sb="0" eb="2">
      <t>モクセイ</t>
    </rPh>
    <rPh sb="2" eb="4">
      <t>ユウグ</t>
    </rPh>
    <rPh sb="10" eb="11">
      <t>アナ</t>
    </rPh>
    <rPh sb="12" eb="13">
      <t>ハチ</t>
    </rPh>
    <phoneticPr fontId="1"/>
  </si>
  <si>
    <t>山手台東３丁目１－１１横階段</t>
    <rPh sb="12" eb="14">
      <t>カイダン</t>
    </rPh>
    <phoneticPr fontId="1"/>
  </si>
  <si>
    <t xml:space="preserve">最上段が隆起していて、降りるときにつまずくと最悪の場合に命に関わるかと思います。
</t>
    <phoneticPr fontId="1"/>
  </si>
  <si>
    <t>山手台東３丁目１-10の前の歩道</t>
    <phoneticPr fontId="1"/>
  </si>
  <si>
    <t>歩道の舗装の隆起が大きく、通学時に子どもが足を引っ掛けて転倒する恐れがあります。</t>
    <rPh sb="0" eb="2">
      <t>ホドウ</t>
    </rPh>
    <phoneticPr fontId="1"/>
  </si>
  <si>
    <t>ブランコ故障</t>
    <phoneticPr fontId="1"/>
  </si>
  <si>
    <t>下ノ池横の御殿山公園</t>
    <phoneticPr fontId="1"/>
  </si>
  <si>
    <t>安倉北上の池公園横歩道</t>
    <rPh sb="0" eb="3">
      <t>アクラキタ</t>
    </rPh>
    <rPh sb="5" eb="6">
      <t>イケ</t>
    </rPh>
    <rPh sb="6" eb="8">
      <t>コウエン</t>
    </rPh>
    <rPh sb="8" eb="9">
      <t>ヨコ</t>
    </rPh>
    <rPh sb="9" eb="11">
      <t>ホドウ</t>
    </rPh>
    <phoneticPr fontId="1"/>
  </si>
  <si>
    <t>グレーチング破損</t>
    <rPh sb="6" eb="8">
      <t>ハソン</t>
    </rPh>
    <phoneticPr fontId="1"/>
  </si>
  <si>
    <t>安倉北の上の池公園です。
看板が破損しています。</t>
    <phoneticPr fontId="1"/>
  </si>
  <si>
    <t>安倉北の上の池公園</t>
    <phoneticPr fontId="1"/>
  </si>
  <si>
    <t>宝塚市自由が丘の公園</t>
    <phoneticPr fontId="1"/>
  </si>
  <si>
    <t>植木が倒されています。</t>
    <phoneticPr fontId="1"/>
  </si>
  <si>
    <t>ペット糞尿等でアンモニア臭等、朝日でアンモニアが気化して通学中の自動等に健康被害恐れがあります、良かったら確認等お願いします。</t>
    <phoneticPr fontId="1"/>
  </si>
  <si>
    <t>高松町1</t>
    <rPh sb="0" eb="3">
      <t>タカマツチョウ</t>
    </rPh>
    <phoneticPr fontId="1"/>
  </si>
  <si>
    <t>生活環境課</t>
    <rPh sb="0" eb="2">
      <t>セイカツ</t>
    </rPh>
    <rPh sb="2" eb="4">
      <t>カンキョウ</t>
    </rPh>
    <rPh sb="4" eb="5">
      <t>カ</t>
    </rPh>
    <phoneticPr fontId="1"/>
  </si>
  <si>
    <t>所有者へ撤去指導済。</t>
    <rPh sb="0" eb="3">
      <t>ショユウシャ</t>
    </rPh>
    <rPh sb="4" eb="6">
      <t>テッキョ</t>
    </rPh>
    <rPh sb="6" eb="8">
      <t>シドウ</t>
    </rPh>
    <rPh sb="8" eb="9">
      <t>ズ</t>
    </rPh>
    <phoneticPr fontId="1"/>
  </si>
  <si>
    <t>情報提供 済</t>
    <rPh sb="0" eb="2">
      <t>ジョウホウ</t>
    </rPh>
    <rPh sb="2" eb="4">
      <t>テイキョウ</t>
    </rPh>
    <rPh sb="5" eb="6">
      <t>スミ</t>
    </rPh>
    <phoneticPr fontId="1"/>
  </si>
  <si>
    <t>小林駅おりて西公民館にむかう薬屋さんの前</t>
    <phoneticPr fontId="1"/>
  </si>
  <si>
    <t xml:space="preserve">横断歩道消えている。
</t>
    <phoneticPr fontId="1"/>
  </si>
  <si>
    <t xml:space="preserve">JR宝塚駅前です。歩道にはみ出るほど草木が生い茂っており、違法駐輪も常習化する状態で見窄らしいです。玄関口である場所が荒れているのは、どうかと思います。整備していただきたいです。
</t>
    <phoneticPr fontId="1"/>
  </si>
  <si>
    <t>JR宝塚駅前歩道</t>
    <phoneticPr fontId="1"/>
  </si>
  <si>
    <t>また看板が壊されています。マナーが悪くて悲しいです。</t>
    <phoneticPr fontId="1"/>
  </si>
  <si>
    <t>安倉北の上の池公園</t>
    <phoneticPr fontId="1"/>
  </si>
  <si>
    <t>山手台東3-4-9</t>
    <rPh sb="0" eb="4">
      <t>ヤマテダイヒガシ</t>
    </rPh>
    <phoneticPr fontId="1"/>
  </si>
  <si>
    <t>階段最上段に段差</t>
    <rPh sb="0" eb="2">
      <t>カイダン</t>
    </rPh>
    <rPh sb="2" eb="4">
      <t>サイジョウ</t>
    </rPh>
    <rPh sb="4" eb="5">
      <t>ダン</t>
    </rPh>
    <rPh sb="6" eb="8">
      <t>ダンサ</t>
    </rPh>
    <phoneticPr fontId="1"/>
  </si>
  <si>
    <t>防犯交通安全課</t>
    <rPh sb="0" eb="2">
      <t>ボウハン</t>
    </rPh>
    <rPh sb="2" eb="4">
      <t>コウツウ</t>
    </rPh>
    <rPh sb="4" eb="6">
      <t>アンゼン</t>
    </rPh>
    <rPh sb="6" eb="7">
      <t>カ</t>
    </rPh>
    <phoneticPr fontId="1"/>
  </si>
  <si>
    <t>公園河川課</t>
    <rPh sb="0" eb="2">
      <t>コウエン</t>
    </rPh>
    <rPh sb="2" eb="4">
      <t>カセン</t>
    </rPh>
    <rPh sb="4" eb="5">
      <t>カ</t>
    </rPh>
    <phoneticPr fontId="1"/>
  </si>
  <si>
    <t>最近ゴミのポイ捨てがひどいです。</t>
    <phoneticPr fontId="1"/>
  </si>
  <si>
    <t xml:space="preserve">横断旗がボロボロです。横断歩道の両方あわせて、まともに使えるものが6本。2本は折れてるのと旗が破れています。　
</t>
    <phoneticPr fontId="1"/>
  </si>
  <si>
    <t>宝塚市鶴の荘3-20関西電力前</t>
    <phoneticPr fontId="1"/>
  </si>
  <si>
    <t>防犯交通安全課</t>
    <rPh sb="0" eb="6">
      <t>ボウハンコウツウアンゼン</t>
    </rPh>
    <phoneticPr fontId="1"/>
  </si>
  <si>
    <t>公園河川課</t>
    <rPh sb="0" eb="2">
      <t>コウエン</t>
    </rPh>
    <rPh sb="2" eb="4">
      <t>カセン</t>
    </rPh>
    <phoneticPr fontId="1"/>
  </si>
  <si>
    <t>にやのあと公園内</t>
    <rPh sb="5" eb="7">
      <t>コウエン</t>
    </rPh>
    <rPh sb="7" eb="8">
      <t>ナイ</t>
    </rPh>
    <phoneticPr fontId="1"/>
  </si>
  <si>
    <t>南側街灯が点灯しなくなった。</t>
    <rPh sb="0" eb="2">
      <t>ミナミガワ</t>
    </rPh>
    <rPh sb="2" eb="4">
      <t>ガイトウ</t>
    </rPh>
    <rPh sb="5" eb="7">
      <t>テントウ</t>
    </rPh>
    <phoneticPr fontId="1"/>
  </si>
  <si>
    <t>河川敷（不詳）</t>
    <rPh sb="0" eb="3">
      <t>カセンジキ</t>
    </rPh>
    <rPh sb="4" eb="6">
      <t>フショウ</t>
    </rPh>
    <phoneticPr fontId="1"/>
  </si>
  <si>
    <t>記載なし（中野議員の通報要確認）</t>
    <rPh sb="0" eb="2">
      <t>キサイ</t>
    </rPh>
    <rPh sb="5" eb="7">
      <t>ナカノ</t>
    </rPh>
    <rPh sb="7" eb="9">
      <t>ギイン</t>
    </rPh>
    <rPh sb="10" eb="12">
      <t>ツウホウ</t>
    </rPh>
    <rPh sb="12" eb="13">
      <t>ヨウ</t>
    </rPh>
    <rPh sb="13" eb="15">
      <t>カクニン</t>
    </rPh>
    <phoneticPr fontId="1"/>
  </si>
  <si>
    <t>11月19日に交換済み</t>
    <rPh sb="2" eb="3">
      <t>ガツ</t>
    </rPh>
    <rPh sb="5" eb="6">
      <t>ヒ</t>
    </rPh>
    <rPh sb="7" eb="9">
      <t>コウカン</t>
    </rPh>
    <rPh sb="9" eb="10">
      <t>ズ</t>
    </rPh>
    <phoneticPr fontId="1"/>
  </si>
  <si>
    <t>11月19日に宝塚警察署交通課に連絡済み</t>
    <rPh sb="2" eb="3">
      <t>ガツ</t>
    </rPh>
    <rPh sb="5" eb="6">
      <t>ヒ</t>
    </rPh>
    <rPh sb="7" eb="9">
      <t>タカラヅカ</t>
    </rPh>
    <rPh sb="9" eb="12">
      <t>ケイサツショ</t>
    </rPh>
    <rPh sb="12" eb="15">
      <t>コウツウカ</t>
    </rPh>
    <rPh sb="16" eb="18">
      <t>レンラク</t>
    </rPh>
    <rPh sb="18" eb="19">
      <t>ズ</t>
    </rPh>
    <phoneticPr fontId="1"/>
  </si>
  <si>
    <t>　中筋1丁目4-7　</t>
    <phoneticPr fontId="1"/>
  </si>
  <si>
    <t>道の真ん中に大きい車が、停めてあり邪魔</t>
    <phoneticPr fontId="1"/>
  </si>
  <si>
    <t>防犯交通安全課</t>
    <rPh sb="0" eb="2">
      <t>ボウハン</t>
    </rPh>
    <rPh sb="2" eb="4">
      <t>コウツウ</t>
    </rPh>
    <rPh sb="4" eb="6">
      <t>アンゼン</t>
    </rPh>
    <rPh sb="6" eb="7">
      <t>カ</t>
    </rPh>
    <phoneticPr fontId="1"/>
  </si>
  <si>
    <t>公園河川課</t>
    <rPh sb="0" eb="2">
      <t>コウエン</t>
    </rPh>
    <rPh sb="2" eb="4">
      <t>カセン</t>
    </rPh>
    <rPh sb="4" eb="5">
      <t>カ</t>
    </rPh>
    <phoneticPr fontId="1"/>
  </si>
  <si>
    <t>栄町Ｓ字橋及び付近歩道</t>
    <rPh sb="0" eb="2">
      <t>サカエマチ</t>
    </rPh>
    <rPh sb="3" eb="4">
      <t>ジ</t>
    </rPh>
    <rPh sb="4" eb="5">
      <t>ハシ</t>
    </rPh>
    <rPh sb="5" eb="6">
      <t>オヨ</t>
    </rPh>
    <rPh sb="7" eb="9">
      <t>フキン</t>
    </rPh>
    <rPh sb="9" eb="11">
      <t>ホドウ</t>
    </rPh>
    <phoneticPr fontId="1"/>
  </si>
  <si>
    <t>歩道の破損</t>
    <rPh sb="0" eb="2">
      <t>ホドウ</t>
    </rPh>
    <rPh sb="3" eb="5">
      <t>ハソン</t>
    </rPh>
    <phoneticPr fontId="1"/>
  </si>
  <si>
    <t>上の池公園入口</t>
    <rPh sb="0" eb="1">
      <t>ウエ</t>
    </rPh>
    <rPh sb="2" eb="3">
      <t>イケ</t>
    </rPh>
    <rPh sb="3" eb="5">
      <t>コウエン</t>
    </rPh>
    <rPh sb="5" eb="7">
      <t>イリグチ</t>
    </rPh>
    <phoneticPr fontId="1"/>
  </si>
  <si>
    <t>缶入りエンジンオイルの不法投棄</t>
    <rPh sb="0" eb="2">
      <t>カンイ</t>
    </rPh>
    <rPh sb="11" eb="13">
      <t>フホウ</t>
    </rPh>
    <rPh sb="13" eb="15">
      <t>トウキ</t>
    </rPh>
    <phoneticPr fontId="1"/>
  </si>
  <si>
    <t>宝塚市のミラーではありません。</t>
    <phoneticPr fontId="1"/>
  </si>
  <si>
    <t>道路政策課</t>
    <rPh sb="0" eb="5">
      <t>ドウロセイサクカ</t>
    </rPh>
    <phoneticPr fontId="1"/>
  </si>
  <si>
    <t>道路政策課</t>
    <rPh sb="0" eb="2">
      <t>ドウロ</t>
    </rPh>
    <rPh sb="2" eb="5">
      <t>セイサクカ</t>
    </rPh>
    <phoneticPr fontId="1"/>
  </si>
  <si>
    <t>上ノ池公園</t>
    <phoneticPr fontId="1"/>
  </si>
  <si>
    <t>公園の照明が長いこと消えたままです</t>
    <phoneticPr fontId="1"/>
  </si>
  <si>
    <t>今里公園</t>
    <rPh sb="0" eb="2">
      <t>イマザト</t>
    </rPh>
    <rPh sb="2" eb="4">
      <t>コウエン</t>
    </rPh>
    <phoneticPr fontId="1"/>
  </si>
  <si>
    <t>街灯に弦が巻いているので除去ください。</t>
    <rPh sb="0" eb="2">
      <t>ガイトウ</t>
    </rPh>
    <rPh sb="3" eb="4">
      <t>ツル</t>
    </rPh>
    <rPh sb="5" eb="6">
      <t>マ</t>
    </rPh>
    <rPh sb="12" eb="14">
      <t>ジョキョ</t>
    </rPh>
    <phoneticPr fontId="1"/>
  </si>
  <si>
    <t>宝塚市伊孑志１丁目４番</t>
    <phoneticPr fontId="1"/>
  </si>
  <si>
    <t>少しだけ土砂とゴミをあげましたので処分ください。</t>
    <phoneticPr fontId="1"/>
  </si>
  <si>
    <t>野上第二公園（宝塚市野上６丁目３）</t>
    <phoneticPr fontId="1"/>
  </si>
  <si>
    <t>フェンスが剥がれています。</t>
    <phoneticPr fontId="1"/>
  </si>
  <si>
    <t>下水道課</t>
    <rPh sb="0" eb="3">
      <t>ゲスイドウ</t>
    </rPh>
    <phoneticPr fontId="1"/>
  </si>
  <si>
    <t>夜は真っ暗になるので早めの対応お願いいたします</t>
  </si>
  <si>
    <t>月見山第5公園</t>
    <rPh sb="5" eb="7">
      <t>コウエン</t>
    </rPh>
    <phoneticPr fontId="1"/>
  </si>
  <si>
    <t>中山台　みどり公園</t>
    <rPh sb="0" eb="3">
      <t>ナカヤマダイ</t>
    </rPh>
    <rPh sb="7" eb="9">
      <t>コウエン</t>
    </rPh>
    <phoneticPr fontId="1"/>
  </si>
  <si>
    <t>通路のレンガの洗浄および補修</t>
    <rPh sb="0" eb="2">
      <t>ツウロ</t>
    </rPh>
    <rPh sb="7" eb="9">
      <t>センジョウ</t>
    </rPh>
    <rPh sb="12" eb="14">
      <t>ホシュウ</t>
    </rPh>
    <phoneticPr fontId="1"/>
  </si>
  <si>
    <t>美座地区武庫川河川敷</t>
    <phoneticPr fontId="1"/>
  </si>
  <si>
    <t>鉄柵が一部壊れています。修理願います。</t>
    <phoneticPr fontId="1"/>
  </si>
  <si>
    <t>兵庫県の管理する河川のため、兵庫県へ連絡しました。</t>
    <rPh sb="0" eb="3">
      <t>ヒョウゴケン</t>
    </rPh>
    <rPh sb="4" eb="6">
      <t>カンリ</t>
    </rPh>
    <rPh sb="8" eb="10">
      <t>カセン</t>
    </rPh>
    <rPh sb="14" eb="17">
      <t>ヒョウゴケン</t>
    </rPh>
    <rPh sb="18" eb="20">
      <t>レンラク</t>
    </rPh>
    <phoneticPr fontId="1"/>
  </si>
  <si>
    <t>中山寺駅南側かいづか公園</t>
    <rPh sb="0" eb="1">
      <t>ナカ</t>
    </rPh>
    <rPh sb="1" eb="3">
      <t>ヤマデラ</t>
    </rPh>
    <rPh sb="3" eb="4">
      <t>エキ</t>
    </rPh>
    <rPh sb="4" eb="5">
      <t>ミナミ</t>
    </rPh>
    <rPh sb="5" eb="6">
      <t>ガワ</t>
    </rPh>
    <rPh sb="10" eb="12">
      <t>コウエン</t>
    </rPh>
    <phoneticPr fontId="1"/>
  </si>
  <si>
    <t>街灯が切れている。</t>
    <rPh sb="0" eb="2">
      <t>ガイトウ</t>
    </rPh>
    <rPh sb="3" eb="4">
      <t>キ</t>
    </rPh>
    <phoneticPr fontId="1"/>
  </si>
  <si>
    <t>兵庫県宝塚市南口１丁目１７−１１ はら歯科クリニック付近など</t>
    <phoneticPr fontId="1"/>
  </si>
  <si>
    <t>1歩道要修理
2横断歩道が消えかかっている</t>
    <rPh sb="1" eb="3">
      <t>ホドウ</t>
    </rPh>
    <rPh sb="3" eb="4">
      <t>ヨウ</t>
    </rPh>
    <rPh sb="4" eb="6">
      <t>シュウリ</t>
    </rPh>
    <phoneticPr fontId="1"/>
  </si>
  <si>
    <t>鶴の荘交差点(ブロンコ・ビリー横)</t>
    <phoneticPr fontId="1"/>
  </si>
  <si>
    <t>鶴の荘交差点(ブロンコ・ビリー横)で鶴が落下</t>
    <phoneticPr fontId="1"/>
  </si>
  <si>
    <t>道路管理課
防犯交通安全課</t>
    <rPh sb="0" eb="2">
      <t>ドウロ</t>
    </rPh>
    <rPh sb="2" eb="4">
      <t>カンリ</t>
    </rPh>
    <rPh sb="4" eb="5">
      <t>カ</t>
    </rPh>
    <rPh sb="6" eb="12">
      <t>ボウハンコウツウアンゼン</t>
    </rPh>
    <rPh sb="12" eb="13">
      <t>カ</t>
    </rPh>
    <phoneticPr fontId="1"/>
  </si>
  <si>
    <t>1所管ではない
2</t>
    <rPh sb="1" eb="3">
      <t>ショカン</t>
    </rPh>
    <phoneticPr fontId="1"/>
  </si>
  <si>
    <t>公園河川課</t>
    <rPh sb="0" eb="5">
      <t>コウエンカセンカ</t>
    </rPh>
    <phoneticPr fontId="1"/>
  </si>
  <si>
    <t>植え込みに高校通学用自転車(ハンドルは取れて壊れてのいる)が捨てられて(隠されている？)いるのがありました。</t>
    <phoneticPr fontId="1"/>
  </si>
  <si>
    <t>安倉中公園</t>
    <phoneticPr fontId="1"/>
  </si>
  <si>
    <t>1　県道域であるため、阪神北県民局宝塚土木事務所へ引き継ぎ
2　宝塚警察に連絡、順次補修中とのこと</t>
    <rPh sb="32" eb="34">
      <t>タカラヅカ</t>
    </rPh>
    <rPh sb="34" eb="36">
      <t>ケイサツ</t>
    </rPh>
    <rPh sb="37" eb="39">
      <t>レンラク</t>
    </rPh>
    <rPh sb="40" eb="42">
      <t>ジュンジ</t>
    </rPh>
    <rPh sb="42" eb="45">
      <t>ホシュウチュウ</t>
    </rPh>
    <phoneticPr fontId="1"/>
  </si>
  <si>
    <t>月見山第6公園</t>
    <rPh sb="5" eb="7">
      <t>コウエン</t>
    </rPh>
    <phoneticPr fontId="1"/>
  </si>
  <si>
    <t>街灯球切れで暗くて危険。早く対処。</t>
    <rPh sb="0" eb="2">
      <t>ガイトウ</t>
    </rPh>
    <rPh sb="2" eb="3">
      <t>タマ</t>
    </rPh>
    <rPh sb="3" eb="4">
      <t>ギ</t>
    </rPh>
    <rPh sb="6" eb="7">
      <t>クラ</t>
    </rPh>
    <rPh sb="9" eb="11">
      <t>キケン</t>
    </rPh>
    <rPh sb="12" eb="13">
      <t>ハヤ</t>
    </rPh>
    <rPh sb="14" eb="16">
      <t>タイショ</t>
    </rPh>
    <phoneticPr fontId="1"/>
  </si>
  <si>
    <t>防犯交通安全課
公園河川課</t>
    <rPh sb="0" eb="6">
      <t>ボウハンコウツウアンゼン</t>
    </rPh>
    <rPh sb="6" eb="7">
      <t>カ</t>
    </rPh>
    <rPh sb="8" eb="12">
      <t>コウエンカセン</t>
    </rPh>
    <rPh sb="12" eb="13">
      <t>カ</t>
    </rPh>
    <phoneticPr fontId="1"/>
  </si>
  <si>
    <t>宝塚警察署交通課へ情報提供済み</t>
    <rPh sb="1" eb="2">
      <t>ツカ</t>
    </rPh>
    <rPh sb="2" eb="4">
      <t>ケイサツ</t>
    </rPh>
    <rPh sb="4" eb="5">
      <t>ショ</t>
    </rPh>
    <rPh sb="5" eb="8">
      <t>コウツウカ</t>
    </rPh>
    <rPh sb="9" eb="13">
      <t>ジョウホウテイキョウ</t>
    </rPh>
    <rPh sb="13" eb="14">
      <t>スミ</t>
    </rPh>
    <phoneticPr fontId="1"/>
  </si>
  <si>
    <t>宝塚市伊孑志1丁目3〜4</t>
    <phoneticPr fontId="1"/>
  </si>
  <si>
    <t>溝掃除して土砂がありますので回収してほしい。</t>
    <phoneticPr fontId="1"/>
  </si>
  <si>
    <t>桜の木の枝が歩道に伸びており危険です。</t>
    <phoneticPr fontId="1"/>
  </si>
  <si>
    <t>上の池公園</t>
    <rPh sb="0" eb="1">
      <t>ウエ</t>
    </rPh>
    <rPh sb="2" eb="3">
      <t>イケ</t>
    </rPh>
    <rPh sb="3" eb="5">
      <t>コウエン</t>
    </rPh>
    <phoneticPr fontId="1"/>
  </si>
  <si>
    <t>不法投棄①モバイルバッテリー2個（トイレ北側）②家庭ごみ（トイレ横）おむつ（位置図参考）の回収をお願いしたい。</t>
    <rPh sb="0" eb="2">
      <t>フホウ</t>
    </rPh>
    <rPh sb="2" eb="4">
      <t>トウキ</t>
    </rPh>
    <rPh sb="15" eb="16">
      <t>コ</t>
    </rPh>
    <rPh sb="20" eb="22">
      <t>キタガワ</t>
    </rPh>
    <rPh sb="24" eb="26">
      <t>カテイ</t>
    </rPh>
    <rPh sb="32" eb="33">
      <t>ヨコ</t>
    </rPh>
    <rPh sb="38" eb="40">
      <t>イチ</t>
    </rPh>
    <rPh sb="40" eb="41">
      <t>ズ</t>
    </rPh>
    <rPh sb="41" eb="43">
      <t>サンコウ</t>
    </rPh>
    <rPh sb="45" eb="47">
      <t>カイシュウ</t>
    </rPh>
    <rPh sb="49" eb="50">
      <t>ネガ</t>
    </rPh>
    <phoneticPr fontId="1"/>
  </si>
  <si>
    <t>山手台東1丁目6からマンション前バス停まで</t>
    <rPh sb="0" eb="4">
      <t>ヤマテダイヒガシ</t>
    </rPh>
    <rPh sb="5" eb="7">
      <t>チョウメ</t>
    </rPh>
    <rPh sb="15" eb="16">
      <t>マエ</t>
    </rPh>
    <rPh sb="18" eb="19">
      <t>テイ</t>
    </rPh>
    <phoneticPr fontId="1"/>
  </si>
  <si>
    <t>歩道が隆起してボコボコです。</t>
    <rPh sb="0" eb="2">
      <t>ホドウ</t>
    </rPh>
    <rPh sb="3" eb="5">
      <t>リュウキ</t>
    </rPh>
    <phoneticPr fontId="1"/>
  </si>
  <si>
    <t>脚立が捨てられています。</t>
    <rPh sb="0" eb="2">
      <t>キャタツ</t>
    </rPh>
    <rPh sb="3" eb="4">
      <t>ス</t>
    </rPh>
    <phoneticPr fontId="1"/>
  </si>
  <si>
    <t>ガードレールが壊されて川に人が転落する可能性があります。至急対応お願いします。</t>
    <phoneticPr fontId="1"/>
  </si>
  <si>
    <t>安倉中3丁目6番先</t>
    <rPh sb="0" eb="2">
      <t>アクラ</t>
    </rPh>
    <rPh sb="2" eb="3">
      <t>ナカ</t>
    </rPh>
    <rPh sb="4" eb="6">
      <t>チョウメ</t>
    </rPh>
    <rPh sb="7" eb="8">
      <t>バン</t>
    </rPh>
    <rPh sb="8" eb="9">
      <t>サキ</t>
    </rPh>
    <phoneticPr fontId="1"/>
  </si>
  <si>
    <t>南ひばりガ丘3丁目最明寺川沿いの芝生の植えてある歩道</t>
    <rPh sb="0" eb="1">
      <t>ミナミ</t>
    </rPh>
    <rPh sb="5" eb="6">
      <t>オカ</t>
    </rPh>
    <rPh sb="7" eb="9">
      <t>チョウメ</t>
    </rPh>
    <rPh sb="9" eb="12">
      <t>サイミョウジ</t>
    </rPh>
    <rPh sb="12" eb="13">
      <t>ガワ</t>
    </rPh>
    <rPh sb="13" eb="14">
      <t>ゾ</t>
    </rPh>
    <rPh sb="16" eb="18">
      <t>シバフ</t>
    </rPh>
    <rPh sb="19" eb="20">
      <t>ウ</t>
    </rPh>
    <rPh sb="24" eb="26">
      <t>ホドウ</t>
    </rPh>
    <phoneticPr fontId="1"/>
  </si>
  <si>
    <t>桜の木の枝の剪定</t>
    <rPh sb="0" eb="1">
      <t>サクラ</t>
    </rPh>
    <rPh sb="2" eb="3">
      <t>キ</t>
    </rPh>
    <rPh sb="4" eb="5">
      <t>エダ</t>
    </rPh>
    <rPh sb="6" eb="8">
      <t>センテイ</t>
    </rPh>
    <phoneticPr fontId="1"/>
  </si>
  <si>
    <t>標識の文字が見にくくなっている</t>
    <rPh sb="0" eb="2">
      <t>ヒョウシキ</t>
    </rPh>
    <rPh sb="3" eb="5">
      <t>モジ</t>
    </rPh>
    <rPh sb="6" eb="7">
      <t>ミ</t>
    </rPh>
    <phoneticPr fontId="1"/>
  </si>
  <si>
    <t>小林5-9-113付近</t>
    <rPh sb="0" eb="2">
      <t>オバヤシ</t>
    </rPh>
    <rPh sb="9" eb="11">
      <t>フキン</t>
    </rPh>
    <phoneticPr fontId="1"/>
  </si>
  <si>
    <t>上の池公園</t>
    <rPh sb="0" eb="1">
      <t>ウエ</t>
    </rPh>
    <rPh sb="2" eb="3">
      <t>イケ</t>
    </rPh>
    <rPh sb="3" eb="5">
      <t>コウエン</t>
    </rPh>
    <phoneticPr fontId="1"/>
  </si>
  <si>
    <t>不法投棄です。池にプラスチック容器が捨てられています。</t>
    <phoneticPr fontId="1"/>
  </si>
  <si>
    <t>地域案内プレートの文字がはがれてハングルのようになっている。</t>
    <rPh sb="0" eb="2">
      <t>チイキ</t>
    </rPh>
    <rPh sb="2" eb="4">
      <t>アンナイ</t>
    </rPh>
    <rPh sb="9" eb="11">
      <t>モジ</t>
    </rPh>
    <phoneticPr fontId="1"/>
  </si>
  <si>
    <t>JR中山寺駅前信号機横</t>
    <rPh sb="2" eb="6">
      <t>ナカヤマデラエキ</t>
    </rPh>
    <rPh sb="6" eb="7">
      <t>マエ</t>
    </rPh>
    <rPh sb="7" eb="10">
      <t>シンゴウキ</t>
    </rPh>
    <rPh sb="10" eb="11">
      <t>ヨコ</t>
    </rPh>
    <phoneticPr fontId="1"/>
  </si>
  <si>
    <t>取替えを予定しております。</t>
    <rPh sb="0" eb="2">
      <t>トリカ</t>
    </rPh>
    <rPh sb="4" eb="6">
      <t>ヨテイ</t>
    </rPh>
    <phoneticPr fontId="1"/>
  </si>
  <si>
    <t xml:space="preserve">不自然な円形状の陥没があります。
</t>
    <phoneticPr fontId="1"/>
  </si>
  <si>
    <t>泉町市営住宅、集会室その周辺、小林動物病院前いちょう通り沿い</t>
    <phoneticPr fontId="1"/>
  </si>
  <si>
    <t xml:space="preserve">宝塚市長尾台2-17-13付近道路
</t>
    <phoneticPr fontId="1"/>
  </si>
  <si>
    <t xml:space="preserve">
マンホール付近の道路にひび
</t>
    <phoneticPr fontId="1"/>
  </si>
  <si>
    <t>長年ツタがはびこっていたのでここだけさつきの成長が止まり貧相です。華かさもないので土を入れて花を植えたいと思います。尚入口のタイルの端が崩れていたので直して手持ちのレンガでズレないよう止めています。</t>
    <phoneticPr fontId="1"/>
  </si>
  <si>
    <t>つつじが丘公園の掲示板の下</t>
    <phoneticPr fontId="1"/>
  </si>
  <si>
    <t>高司第４公園外周道路</t>
    <rPh sb="0" eb="2">
      <t>タカツカサ</t>
    </rPh>
    <rPh sb="2" eb="3">
      <t>ダイ</t>
    </rPh>
    <rPh sb="4" eb="6">
      <t>コウエン</t>
    </rPh>
    <rPh sb="6" eb="8">
      <t>ガイシュウ</t>
    </rPh>
    <rPh sb="8" eb="10">
      <t>ドウロ</t>
    </rPh>
    <phoneticPr fontId="1"/>
  </si>
  <si>
    <t>不詳（写真で確認必要）</t>
    <rPh sb="0" eb="2">
      <t>フショウ</t>
    </rPh>
    <rPh sb="3" eb="5">
      <t>シャシン</t>
    </rPh>
    <rPh sb="6" eb="8">
      <t>カクニン</t>
    </rPh>
    <rPh sb="8" eb="10">
      <t>ヒツヨウ</t>
    </rPh>
    <phoneticPr fontId="1"/>
  </si>
  <si>
    <t>滑り台に関すること（詳細不詳）</t>
    <rPh sb="0" eb="1">
      <t>スベ</t>
    </rPh>
    <rPh sb="2" eb="3">
      <t>ダイ</t>
    </rPh>
    <rPh sb="4" eb="5">
      <t>カン</t>
    </rPh>
    <rPh sb="10" eb="12">
      <t>ショウサイ</t>
    </rPh>
    <rPh sb="12" eb="14">
      <t>フショウ</t>
    </rPh>
    <phoneticPr fontId="1"/>
  </si>
  <si>
    <t>カーブミラーに関すること（詳細不詳）</t>
    <rPh sb="7" eb="8">
      <t>カン</t>
    </rPh>
    <rPh sb="13" eb="15">
      <t>ショウサイ</t>
    </rPh>
    <rPh sb="15" eb="17">
      <t>フショウ</t>
    </rPh>
    <phoneticPr fontId="1"/>
  </si>
  <si>
    <t>野上３丁目公園</t>
    <rPh sb="0" eb="2">
      <t>ノガミ</t>
    </rPh>
    <rPh sb="3" eb="5">
      <t>チョウメ</t>
    </rPh>
    <rPh sb="5" eb="7">
      <t>コウエン</t>
    </rPh>
    <phoneticPr fontId="1"/>
  </si>
  <si>
    <t>滑り台支柱腐食</t>
    <rPh sb="0" eb="1">
      <t>スベ</t>
    </rPh>
    <rPh sb="2" eb="3">
      <t>ダイ</t>
    </rPh>
    <rPh sb="3" eb="5">
      <t>シチュウ</t>
    </rPh>
    <rPh sb="5" eb="7">
      <t>フショク</t>
    </rPh>
    <phoneticPr fontId="1"/>
  </si>
  <si>
    <t>みやのあと公園</t>
    <rPh sb="5" eb="7">
      <t>コウエン</t>
    </rPh>
    <phoneticPr fontId="1"/>
  </si>
  <si>
    <t>水飲み場の水が止まらなくなっている。</t>
    <rPh sb="0" eb="2">
      <t>ミズノ</t>
    </rPh>
    <rPh sb="3" eb="4">
      <t>バ</t>
    </rPh>
    <rPh sb="5" eb="6">
      <t>ミズ</t>
    </rPh>
    <rPh sb="7" eb="8">
      <t>ト</t>
    </rPh>
    <phoneticPr fontId="1"/>
  </si>
  <si>
    <t>市のものでは、ありません。</t>
    <rPh sb="0" eb="1">
      <t>シ</t>
    </rPh>
    <phoneticPr fontId="1"/>
  </si>
  <si>
    <t>現地確認し、対応しました。</t>
    <rPh sb="0" eb="2">
      <t>ゲンチ</t>
    </rPh>
    <rPh sb="2" eb="4">
      <t>カクニン</t>
    </rPh>
    <rPh sb="6" eb="8">
      <t>タイオウ</t>
    </rPh>
    <phoneticPr fontId="1"/>
  </si>
  <si>
    <t>レミファルトにて補修
所管は消防</t>
    <rPh sb="8" eb="10">
      <t>ホシュウ</t>
    </rPh>
    <rPh sb="11" eb="13">
      <t>ショカン</t>
    </rPh>
    <rPh sb="14" eb="16">
      <t>ショウボウ</t>
    </rPh>
    <phoneticPr fontId="1"/>
  </si>
  <si>
    <t>安倉小学校前交差点</t>
    <rPh sb="0" eb="2">
      <t>アクラ</t>
    </rPh>
    <rPh sb="2" eb="5">
      <t>ショウガッコウ</t>
    </rPh>
    <rPh sb="5" eb="6">
      <t>マエ</t>
    </rPh>
    <rPh sb="6" eb="9">
      <t>コウサテン</t>
    </rPh>
    <phoneticPr fontId="1"/>
  </si>
  <si>
    <t>道路標識の一部が消えている。</t>
    <rPh sb="0" eb="2">
      <t>ドウロ</t>
    </rPh>
    <rPh sb="2" eb="4">
      <t>ヒョウシキ</t>
    </rPh>
    <rPh sb="5" eb="7">
      <t>イチブ</t>
    </rPh>
    <rPh sb="8" eb="9">
      <t>キ</t>
    </rPh>
    <phoneticPr fontId="1"/>
  </si>
  <si>
    <t>宝塚市武庫山１丁目１１付近から宝松苑へ上っていく道</t>
    <phoneticPr fontId="1"/>
  </si>
  <si>
    <t>街灯も少なく、高さのある排水溝が多いので危険に思います</t>
    <phoneticPr fontId="1"/>
  </si>
  <si>
    <t>清荒神第5公園</t>
    <rPh sb="0" eb="3">
      <t>キヨシコウジン</t>
    </rPh>
    <rPh sb="3" eb="4">
      <t>ダイ</t>
    </rPh>
    <rPh sb="5" eb="7">
      <t>コウエン</t>
    </rPh>
    <phoneticPr fontId="1"/>
  </si>
  <si>
    <t>兵庫県宝塚市清荒神五丁目の公園です。上むき水道の蛇口が破損していて水漏れが起こっています。また、時々、蛇口をひねったまま元に戻らなくなり、水がでたままになることがあります。</t>
    <phoneticPr fontId="1"/>
  </si>
  <si>
    <t>逆瀬台5丁目第二公園の滑り台ですが、使用禁止のテープが剥がれていて、子どもたちは、使えると思って、使用していました。修繕済みですか？それとも単に剥がれているだけですか？至急ご確認ください。申し訳ありません。写真を撮っていません。よろしくお願いします。</t>
    <phoneticPr fontId="1"/>
  </si>
  <si>
    <t>逆瀬台5丁目第2公園</t>
    <rPh sb="0" eb="3">
      <t>サカセダイ</t>
    </rPh>
    <rPh sb="4" eb="6">
      <t>チョウメ</t>
    </rPh>
    <rPh sb="6" eb="7">
      <t>ダイ</t>
    </rPh>
    <rPh sb="8" eb="10">
      <t>コウエン</t>
    </rPh>
    <phoneticPr fontId="1"/>
  </si>
  <si>
    <t>隣接者の同意がいただけたら、転落防止柵等を設置することは可能です。</t>
    <rPh sb="0" eb="2">
      <t>リンセツ</t>
    </rPh>
    <rPh sb="2" eb="3">
      <t>モノ</t>
    </rPh>
    <rPh sb="4" eb="6">
      <t>ドウイ</t>
    </rPh>
    <rPh sb="14" eb="16">
      <t>テンラク</t>
    </rPh>
    <rPh sb="16" eb="18">
      <t>ボウシ</t>
    </rPh>
    <rPh sb="18" eb="19">
      <t>サク</t>
    </rPh>
    <rPh sb="19" eb="20">
      <t>ナド</t>
    </rPh>
    <rPh sb="21" eb="23">
      <t>セッチ</t>
    </rPh>
    <rPh sb="28" eb="30">
      <t>カノウ</t>
    </rPh>
    <phoneticPr fontId="1"/>
  </si>
  <si>
    <t>側溝の路肩に穴が空いているのて見てほしい!</t>
    <phoneticPr fontId="1"/>
  </si>
  <si>
    <t>宝塚市伊孑志２丁目３番付近</t>
    <phoneticPr fontId="1"/>
  </si>
  <si>
    <t>山本南3-1-1付近</t>
    <rPh sb="8" eb="10">
      <t>フキン</t>
    </rPh>
    <phoneticPr fontId="1"/>
  </si>
  <si>
    <t>ポールが折れています。</t>
    <phoneticPr fontId="1"/>
  </si>
  <si>
    <t>公園内の街路灯の不具合(球切れ)について</t>
    <phoneticPr fontId="1"/>
  </si>
  <si>
    <t>宝塚市平井4丁目第二公園</t>
    <phoneticPr fontId="1"/>
  </si>
  <si>
    <t>更新 します。</t>
    <rPh sb="0" eb="2">
      <t>コウシン</t>
    </rPh>
    <phoneticPr fontId="1"/>
  </si>
  <si>
    <t>横断歩道がほぼ消えています</t>
    <phoneticPr fontId="1"/>
  </si>
  <si>
    <t>南口１-１７付近</t>
    <rPh sb="0" eb="2">
      <t>ミナミグチ</t>
    </rPh>
    <rPh sb="6" eb="8">
      <t>フキン</t>
    </rPh>
    <phoneticPr fontId="1"/>
  </si>
  <si>
    <t>小林公園の時計</t>
    <phoneticPr fontId="1"/>
  </si>
  <si>
    <t>小林公園の時計が止まっています。</t>
    <phoneticPr fontId="1"/>
  </si>
  <si>
    <t>上の池公園</t>
    <phoneticPr fontId="1"/>
  </si>
  <si>
    <t>新しい看板が壊されています。
公園内ゴミだらけです。</t>
    <phoneticPr fontId="1"/>
  </si>
  <si>
    <t>宝塚警察に連絡、順次補修中とのこと</t>
    <phoneticPr fontId="1"/>
  </si>
  <si>
    <t>平井公園</t>
    <rPh sb="0" eb="2">
      <t>ヒライ</t>
    </rPh>
    <rPh sb="2" eb="4">
      <t>コウエン</t>
    </rPh>
    <phoneticPr fontId="1"/>
  </si>
  <si>
    <t>遊具に子供がはまり首吊り状態になる危険な状態</t>
    <rPh sb="0" eb="2">
      <t>ユウグ</t>
    </rPh>
    <rPh sb="3" eb="5">
      <t>コドモ</t>
    </rPh>
    <rPh sb="9" eb="11">
      <t>クビツ</t>
    </rPh>
    <rPh sb="12" eb="14">
      <t>ジョウタイ</t>
    </rPh>
    <rPh sb="17" eb="19">
      <t>キケン</t>
    </rPh>
    <rPh sb="20" eb="22">
      <t>ジョウタイ</t>
    </rPh>
    <phoneticPr fontId="1"/>
  </si>
  <si>
    <t>危険なので使用禁止の旨の看板を設置しました。</t>
    <rPh sb="0" eb="2">
      <t>キケン</t>
    </rPh>
    <rPh sb="5" eb="9">
      <t>シヨウキンシ</t>
    </rPh>
    <rPh sb="10" eb="11">
      <t>ムネ</t>
    </rPh>
    <rPh sb="12" eb="14">
      <t>カンバン</t>
    </rPh>
    <rPh sb="15" eb="17">
      <t>セッチ</t>
    </rPh>
    <phoneticPr fontId="1"/>
  </si>
  <si>
    <t>令和４年度遊具更新予定</t>
    <rPh sb="0" eb="2">
      <t>レイワ</t>
    </rPh>
    <rPh sb="3" eb="9">
      <t>ネンドユウグコウシン</t>
    </rPh>
    <rPh sb="9" eb="11">
      <t>ヨテイ</t>
    </rPh>
    <phoneticPr fontId="1"/>
  </si>
  <si>
    <t>使用禁止の看板設置済</t>
    <rPh sb="0" eb="4">
      <t>シヨウキンシ</t>
    </rPh>
    <rPh sb="5" eb="7">
      <t>カンバン</t>
    </rPh>
    <rPh sb="7" eb="9">
      <t>セッチ</t>
    </rPh>
    <rPh sb="9" eb="10">
      <t>スミ</t>
    </rPh>
    <phoneticPr fontId="1"/>
  </si>
  <si>
    <t>令和４年度遊具修繕予定</t>
    <rPh sb="0" eb="2">
      <t>レイワ</t>
    </rPh>
    <rPh sb="3" eb="5">
      <t>ネンド</t>
    </rPh>
    <rPh sb="5" eb="7">
      <t>ユウグ</t>
    </rPh>
    <rPh sb="7" eb="9">
      <t>シュウゼン</t>
    </rPh>
    <rPh sb="9" eb="11">
      <t>ヨテイ</t>
    </rPh>
    <phoneticPr fontId="1"/>
  </si>
  <si>
    <t>月見山第1公園</t>
    <rPh sb="0" eb="3">
      <t>ツキミヤマ</t>
    </rPh>
    <rPh sb="3" eb="4">
      <t>ダイ</t>
    </rPh>
    <rPh sb="5" eb="7">
      <t>コウエン</t>
    </rPh>
    <phoneticPr fontId="1"/>
  </si>
  <si>
    <t>担当課へ連絡しました。</t>
    <rPh sb="0" eb="3">
      <t>タントウカ</t>
    </rPh>
    <rPh sb="4" eb="6">
      <t>レンラク</t>
    </rPh>
    <phoneticPr fontId="1"/>
  </si>
  <si>
    <t xml:space="preserve">セアカゴケグモらしきものがいました。
</t>
    <phoneticPr fontId="1"/>
  </si>
  <si>
    <t>武庫川</t>
    <phoneticPr fontId="1"/>
  </si>
  <si>
    <t>上の池公園</t>
    <rPh sb="0" eb="1">
      <t>カミ</t>
    </rPh>
    <rPh sb="2" eb="3">
      <t>イケ</t>
    </rPh>
    <rPh sb="3" eb="5">
      <t>コウエン</t>
    </rPh>
    <phoneticPr fontId="1"/>
  </si>
  <si>
    <t>①大きなガラス瓶が放棄されている。
②小池に看板が捨てられてていたので引き上げておいています。</t>
    <rPh sb="1" eb="2">
      <t>オオ</t>
    </rPh>
    <rPh sb="7" eb="8">
      <t>ビン</t>
    </rPh>
    <rPh sb="9" eb="11">
      <t>ホウキ</t>
    </rPh>
    <rPh sb="19" eb="21">
      <t>コイケ</t>
    </rPh>
    <rPh sb="22" eb="24">
      <t>カンバン</t>
    </rPh>
    <rPh sb="25" eb="26">
      <t>ス</t>
    </rPh>
    <rPh sb="35" eb="36">
      <t>ヒ</t>
    </rPh>
    <rPh sb="37" eb="38">
      <t>ア</t>
    </rPh>
    <phoneticPr fontId="1"/>
  </si>
  <si>
    <t>山本南第3公園</t>
    <rPh sb="0" eb="2">
      <t>ヤマモト</t>
    </rPh>
    <rPh sb="2" eb="3">
      <t>ミナミ</t>
    </rPh>
    <rPh sb="3" eb="4">
      <t>ダイ</t>
    </rPh>
    <rPh sb="5" eb="7">
      <t>コウエン</t>
    </rPh>
    <phoneticPr fontId="1"/>
  </si>
  <si>
    <t>立て看板が壊れています</t>
    <rPh sb="0" eb="1">
      <t>タ</t>
    </rPh>
    <rPh sb="2" eb="4">
      <t>カンバン</t>
    </rPh>
    <rPh sb="5" eb="6">
      <t>コワ</t>
    </rPh>
    <phoneticPr fontId="1"/>
  </si>
  <si>
    <t>防犯交通安全課</t>
    <rPh sb="0" eb="6">
      <t>ボウハンコウツウアンゼン</t>
    </rPh>
    <rPh sb="6" eb="7">
      <t>カ</t>
    </rPh>
    <phoneticPr fontId="1"/>
  </si>
  <si>
    <t>山手台西3丁目</t>
    <rPh sb="0" eb="3">
      <t>ヤマテダイ</t>
    </rPh>
    <rPh sb="3" eb="4">
      <t>ニシ</t>
    </rPh>
    <rPh sb="5" eb="7">
      <t>チョウメ</t>
    </rPh>
    <phoneticPr fontId="1"/>
  </si>
  <si>
    <t>ＬＥＤ街灯夜間不点灯</t>
    <rPh sb="3" eb="5">
      <t>ガイトウ</t>
    </rPh>
    <rPh sb="5" eb="7">
      <t>ヤカン</t>
    </rPh>
    <rPh sb="7" eb="10">
      <t>フテントウ</t>
    </rPh>
    <phoneticPr fontId="1"/>
  </si>
  <si>
    <t>現地を確認し、対応します。</t>
    <rPh sb="0" eb="2">
      <t>ゲンチ</t>
    </rPh>
    <rPh sb="3" eb="5">
      <t>カクニン</t>
    </rPh>
    <rPh sb="7" eb="9">
      <t>タイオウ</t>
    </rPh>
    <phoneticPr fontId="1"/>
  </si>
  <si>
    <t>JR中山寺駅前信号付近等（写真参照）</t>
    <rPh sb="11" eb="12">
      <t>トウ</t>
    </rPh>
    <phoneticPr fontId="1"/>
  </si>
  <si>
    <t>路面塗装方法等の再検討についての提案</t>
    <rPh sb="0" eb="2">
      <t>ロメン</t>
    </rPh>
    <rPh sb="2" eb="4">
      <t>トソウ</t>
    </rPh>
    <rPh sb="4" eb="6">
      <t>ホウホウ</t>
    </rPh>
    <rPh sb="6" eb="7">
      <t>トウ</t>
    </rPh>
    <rPh sb="8" eb="11">
      <t>サイケントウ</t>
    </rPh>
    <rPh sb="16" eb="18">
      <t>テイアン</t>
    </rPh>
    <phoneticPr fontId="1"/>
  </si>
  <si>
    <t xml:space="preserve">遊具が壊れ、石が剥き出しになっています
</t>
    <phoneticPr fontId="1"/>
  </si>
  <si>
    <t>宝梅二丁目児童公園</t>
    <phoneticPr fontId="1"/>
  </si>
  <si>
    <t>舗装修繕予定なので、応急的に補修しております。また自転車レーン区間について、白線が薄くなってきたのを確認次第塗り直します。</t>
    <rPh sb="0" eb="2">
      <t>ホソウ</t>
    </rPh>
    <rPh sb="2" eb="4">
      <t>シュウゼン</t>
    </rPh>
    <rPh sb="4" eb="6">
      <t>ヨテイ</t>
    </rPh>
    <rPh sb="10" eb="12">
      <t>オウキュウ</t>
    </rPh>
    <rPh sb="12" eb="13">
      <t>テキ</t>
    </rPh>
    <rPh sb="14" eb="16">
      <t>ホシュウ</t>
    </rPh>
    <rPh sb="25" eb="28">
      <t>ジテンシャ</t>
    </rPh>
    <rPh sb="31" eb="33">
      <t>クカン</t>
    </rPh>
    <rPh sb="38" eb="40">
      <t>ハクセン</t>
    </rPh>
    <rPh sb="41" eb="42">
      <t>ウス</t>
    </rPh>
    <rPh sb="50" eb="52">
      <t>カクニン</t>
    </rPh>
    <rPh sb="52" eb="54">
      <t>シダイ</t>
    </rPh>
    <rPh sb="54" eb="55">
      <t>ヌ</t>
    </rPh>
    <rPh sb="56" eb="57">
      <t>ナオ</t>
    </rPh>
    <phoneticPr fontId="1"/>
  </si>
  <si>
    <t>武庫山1丁目10
武庫山2丁目4</t>
    <rPh sb="2" eb="3">
      <t>ヤマ</t>
    </rPh>
    <rPh sb="4" eb="6">
      <t>チョウメ</t>
    </rPh>
    <rPh sb="9" eb="12">
      <t>ムコヤマ</t>
    </rPh>
    <rPh sb="13" eb="15">
      <t>チョウメ</t>
    </rPh>
    <phoneticPr fontId="1"/>
  </si>
  <si>
    <t>横断歩道が消えかかっている（写真参照）</t>
    <rPh sb="0" eb="2">
      <t>オウダン</t>
    </rPh>
    <rPh sb="2" eb="4">
      <t>ホドウ</t>
    </rPh>
    <rPh sb="5" eb="6">
      <t>キ</t>
    </rPh>
    <rPh sb="14" eb="16">
      <t>シャシン</t>
    </rPh>
    <rPh sb="16" eb="18">
      <t>サンショウ</t>
    </rPh>
    <phoneticPr fontId="1"/>
  </si>
  <si>
    <t>清荒神第2公園</t>
    <rPh sb="0" eb="3">
      <t>キヨシコウジン</t>
    </rPh>
    <rPh sb="3" eb="4">
      <t>ダイ</t>
    </rPh>
    <phoneticPr fontId="1"/>
  </si>
  <si>
    <t>水が詰まってました</t>
    <rPh sb="0" eb="1">
      <t>ミズ</t>
    </rPh>
    <rPh sb="2" eb="3">
      <t>ツ</t>
    </rPh>
    <phoneticPr fontId="1"/>
  </si>
  <si>
    <t>つつじが丘公園</t>
    <phoneticPr fontId="1"/>
  </si>
  <si>
    <t>水道の蛇口が故障しています</t>
    <rPh sb="0" eb="2">
      <t>スイドウ</t>
    </rPh>
    <rPh sb="3" eb="5">
      <t>ジャグチ</t>
    </rPh>
    <rPh sb="6" eb="8">
      <t>コショウ</t>
    </rPh>
    <phoneticPr fontId="1"/>
  </si>
  <si>
    <t>上の池公園</t>
    <phoneticPr fontId="1"/>
  </si>
  <si>
    <t>山本駅北側ロータリー</t>
    <phoneticPr fontId="1"/>
  </si>
  <si>
    <t>池にLEDの蛍光灯が捨てられていました。
引き揚げて置いています。</t>
    <phoneticPr fontId="1"/>
  </si>
  <si>
    <t>植え込み、ごみの温床と見通しの悪さで子供達の飛び出しも目立ちます。</t>
    <phoneticPr fontId="1"/>
  </si>
  <si>
    <t>植え込みの刈り込みを行いました（作業班）</t>
    <rPh sb="0" eb="1">
      <t>ウ</t>
    </rPh>
    <rPh sb="2" eb="3">
      <t>コ</t>
    </rPh>
    <rPh sb="5" eb="6">
      <t>カ</t>
    </rPh>
    <rPh sb="7" eb="8">
      <t>コ</t>
    </rPh>
    <rPh sb="10" eb="11">
      <t>オコナ</t>
    </rPh>
    <rPh sb="16" eb="19">
      <t>サギョウハン</t>
    </rPh>
    <phoneticPr fontId="1"/>
  </si>
  <si>
    <t>段差の補修を行いました</t>
    <rPh sb="0" eb="2">
      <t>ダンサ</t>
    </rPh>
    <rPh sb="3" eb="5">
      <t>ホシュウ</t>
    </rPh>
    <rPh sb="6" eb="7">
      <t>オコナ</t>
    </rPh>
    <phoneticPr fontId="1"/>
  </si>
  <si>
    <t>レミファルトにて補修
要望者と現地立会済</t>
    <rPh sb="8" eb="10">
      <t>ホシュウ</t>
    </rPh>
    <rPh sb="11" eb="13">
      <t>ヨウボウ</t>
    </rPh>
    <rPh sb="13" eb="14">
      <t>シャ</t>
    </rPh>
    <rPh sb="15" eb="17">
      <t>ゲンチ</t>
    </rPh>
    <rPh sb="17" eb="19">
      <t>リッカイ</t>
    </rPh>
    <rPh sb="19" eb="20">
      <t>スミ</t>
    </rPh>
    <phoneticPr fontId="1"/>
  </si>
  <si>
    <t>水道蛇口修理について迅速な対応に感謝します。</t>
    <rPh sb="0" eb="2">
      <t>スイドウ</t>
    </rPh>
    <rPh sb="2" eb="4">
      <t>ジャグチ</t>
    </rPh>
    <rPh sb="4" eb="6">
      <t>シュウリ</t>
    </rPh>
    <rPh sb="10" eb="12">
      <t>ジンソク</t>
    </rPh>
    <rPh sb="13" eb="15">
      <t>タイオウ</t>
    </rPh>
    <rPh sb="16" eb="18">
      <t>カンシャ</t>
    </rPh>
    <phoneticPr fontId="1"/>
  </si>
  <si>
    <t>公園構内街灯の電球が切れて暗くて危険</t>
    <phoneticPr fontId="1"/>
  </si>
  <si>
    <t>長尾町公園長尾町76-4</t>
    <phoneticPr fontId="1"/>
  </si>
  <si>
    <t>池に看板が2個捨てられています。
相変わらずポイ捨てがひどいです。</t>
    <phoneticPr fontId="1"/>
  </si>
  <si>
    <t>安倉北の上の池公園</t>
    <rPh sb="0" eb="2">
      <t>アクラ</t>
    </rPh>
    <rPh sb="2" eb="3">
      <t>キタ</t>
    </rPh>
    <rPh sb="4" eb="5">
      <t>ウエ</t>
    </rPh>
    <rPh sb="6" eb="7">
      <t>イケ</t>
    </rPh>
    <rPh sb="7" eb="9">
      <t>コウエン</t>
    </rPh>
    <phoneticPr fontId="1"/>
  </si>
  <si>
    <t>案内板の文字がわからない。</t>
    <rPh sb="0" eb="3">
      <t>アンナイバン</t>
    </rPh>
    <rPh sb="4" eb="6">
      <t>モジ</t>
    </rPh>
    <phoneticPr fontId="1"/>
  </si>
  <si>
    <t>平井1丁目交差点</t>
    <rPh sb="0" eb="2">
      <t>ヒライ</t>
    </rPh>
    <rPh sb="3" eb="5">
      <t>チョウメ</t>
    </rPh>
    <rPh sb="5" eb="8">
      <t>コウサテン</t>
    </rPh>
    <phoneticPr fontId="1"/>
  </si>
  <si>
    <t>清荒神第2公園</t>
    <phoneticPr fontId="1"/>
  </si>
  <si>
    <t>水道の詰まり、以前もお知らせしましたが改善ないので再度お知らせします。</t>
    <phoneticPr fontId="1"/>
  </si>
  <si>
    <t>公園河川課</t>
    <rPh sb="0" eb="2">
      <t>コウエン</t>
    </rPh>
    <rPh sb="2" eb="4">
      <t>カセン</t>
    </rPh>
    <rPh sb="4" eb="5">
      <t>カ</t>
    </rPh>
    <phoneticPr fontId="1"/>
  </si>
  <si>
    <t>仁川高台</t>
    <rPh sb="0" eb="4">
      <t>ニガワタカダイ</t>
    </rPh>
    <phoneticPr fontId="1"/>
  </si>
  <si>
    <t>公園遊具の充実、新規公園増設要望</t>
    <rPh sb="0" eb="2">
      <t>コウエン</t>
    </rPh>
    <rPh sb="2" eb="4">
      <t>ユウグ</t>
    </rPh>
    <rPh sb="5" eb="7">
      <t>ジュウジツ</t>
    </rPh>
    <rPh sb="8" eb="10">
      <t>シンキ</t>
    </rPh>
    <rPh sb="10" eb="12">
      <t>コウエン</t>
    </rPh>
    <rPh sb="12" eb="14">
      <t>ゾウセツ</t>
    </rPh>
    <rPh sb="14" eb="16">
      <t>ヨウボウ</t>
    </rPh>
    <phoneticPr fontId="1"/>
  </si>
  <si>
    <r>
      <rPr>
        <sz val="11"/>
        <color rgb="FF495057"/>
        <rFont val="ＭＳ Ｐゴシック"/>
        <family val="3"/>
        <charset val="128"/>
      </rPr>
      <t>宝塚市鹿塩</t>
    </r>
    <r>
      <rPr>
        <sz val="11"/>
        <color rgb="FF495057"/>
        <rFont val="Segoe UI"/>
        <family val="2"/>
      </rPr>
      <t>1</t>
    </r>
    <r>
      <rPr>
        <sz val="11"/>
        <color rgb="FF495057"/>
        <rFont val="ＭＳ Ｐゴシック"/>
        <family val="3"/>
        <charset val="128"/>
      </rPr>
      <t>丁目</t>
    </r>
    <r>
      <rPr>
        <sz val="11"/>
        <color rgb="FF495057"/>
        <rFont val="Segoe UI"/>
        <family val="2"/>
      </rPr>
      <t>6-2</t>
    </r>
    <phoneticPr fontId="1"/>
  </si>
  <si>
    <t>道路に穴　縦20cm横13cm危険</t>
    <rPh sb="0" eb="2">
      <t>ドウロ</t>
    </rPh>
    <rPh sb="3" eb="4">
      <t>アナ</t>
    </rPh>
    <rPh sb="5" eb="6">
      <t>タテ</t>
    </rPh>
    <rPh sb="10" eb="11">
      <t>ヨコ</t>
    </rPh>
    <rPh sb="15" eb="17">
      <t>キケン</t>
    </rPh>
    <phoneticPr fontId="1"/>
  </si>
  <si>
    <t xml:space="preserve">仁川高台地域に公園が少ないことは認識しています。現在、宝塚市では公園の配置や機能再編について計画の見直しを行っています。
実際に公園を新たに整備するためには費用や用地等、種々の課題が考えられますが、頂いた意見も参考にしながら検討していきます。
</t>
    <rPh sb="0" eb="4">
      <t>ニガワタカダイ</t>
    </rPh>
    <phoneticPr fontId="1"/>
  </si>
  <si>
    <t>千種第一公園</t>
    <phoneticPr fontId="1"/>
  </si>
  <si>
    <t>ブランコ破損</t>
    <rPh sb="4" eb="6">
      <t>ハソン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</si>
</sst>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aaa"/>
    <numFmt numFmtId="177" formatCode="00&quot;:&quot;00"/>
    <numFmt numFmtId="178" formatCode="0000"/>
    <numFmt numFmtId="179" formatCode="\-0"/>
    <numFmt numFmtId="180" formatCode="yyyy&quot;年度&quot;"/>
  </numFmts>
  <fonts count="16">
    <font>
      <sz val="11"/>
      <name val="ＭＳ Ｐゴシック"/>
      <family val="3"/>
      <charset val="128"/>
    </font>
    <font>
      <sz val="6"/>
      <name val="ＭＳ Ｐゴシック"/>
      <family val="3"/>
      <charset val="128"/>
    </font>
    <font>
      <sz val="18"/>
      <color theme="1"/>
      <name val="ＭＳ Ｐ明朝"/>
      <family val="1"/>
      <charset val="128"/>
    </font>
    <font>
      <sz val="11"/>
      <color theme="1"/>
      <name val="ＭＳ Ｐ明朝"/>
      <family val="1"/>
      <charset val="128"/>
    </font>
    <font>
      <sz val="6"/>
      <name val="ＭＳ Ｐゴシック"/>
      <family val="2"/>
      <charset val="128"/>
      <scheme val="minor"/>
    </font>
    <font>
      <sz val="20"/>
      <color theme="1"/>
      <name val="ＭＳ Ｐ明朝"/>
      <family val="1"/>
      <charset val="128"/>
    </font>
    <font>
      <sz val="9"/>
      <color theme="1"/>
      <name val="ＭＳ Ｐ明朝"/>
      <family val="1"/>
      <charset val="128"/>
    </font>
    <font>
      <sz val="11"/>
      <name val="ＭＳ Ｐ明朝"/>
      <family val="1"/>
      <charset val="128"/>
    </font>
    <font>
      <sz val="9"/>
      <color indexed="81"/>
      <name val="MS P ゴシック"/>
      <family val="3"/>
      <charset val="128"/>
    </font>
    <font>
      <b/>
      <sz val="14"/>
      <color theme="1"/>
      <name val="ＭＳ Ｐ明朝"/>
      <family val="1"/>
      <charset val="128"/>
    </font>
    <font>
      <sz val="10"/>
      <name val="ＭＳ Ｐ明朝"/>
      <family val="1"/>
      <charset val="128"/>
    </font>
    <font>
      <sz val="7"/>
      <color theme="1"/>
      <name val="ＭＳ Ｐ明朝"/>
      <family val="1"/>
      <charset val="128"/>
    </font>
    <font>
      <sz val="10"/>
      <color theme="1"/>
      <name val="ＭＳ Ｐ明朝"/>
      <family val="1"/>
      <charset val="128"/>
    </font>
    <font>
      <u/>
      <sz val="11"/>
      <color theme="10"/>
      <name val="ＭＳ Ｐゴシック"/>
      <family val="3"/>
      <charset val="128"/>
    </font>
    <font>
      <sz val="11"/>
      <color rgb="FF495057"/>
      <name val="Segoe UI"/>
      <family val="2"/>
    </font>
    <font>
      <sz val="11"/>
      <color rgb="FF495057"/>
      <name val="ＭＳ Ｐゴシック"/>
      <family val="3"/>
      <charset val="128"/>
    </font>
  </fonts>
  <fills count="3">
    <fill>
      <patternFill patternType="none"/>
    </fill>
    <fill>
      <patternFill patternType="gray125"/>
    </fill>
    <fill>
      <patternFill patternType="solid">
        <fgColor theme="3" tint="0.79998168889431442"/>
        <bgColor indexed="64"/>
      </patternFill>
    </fill>
  </fills>
  <borders count="6">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s>
  <cellStyleXfs count="2">
    <xf numFmtId="0" fontId="0" fillId="0" borderId="0"/>
    <xf numFmtId="0" fontId="13" fillId="0" borderId="0" applyNumberFormat="0" applyFill="0" applyBorder="0" applyAlignment="0" applyProtection="0"/>
  </cellStyleXfs>
  <cellXfs count="52">
    <xf numFmtId="0" fontId="0" fillId="0" borderId="0" xfId="0"/>
    <xf numFmtId="0" fontId="2" fillId="0" borderId="0" xfId="0" applyFont="1" applyBorder="1" applyAlignment="1">
      <alignment vertical="center"/>
    </xf>
    <xf numFmtId="0" fontId="3" fillId="0" borderId="0" xfId="0" applyFont="1" applyAlignment="1">
      <alignment horizontal="center" vertical="center" shrinkToFit="1"/>
    </xf>
    <xf numFmtId="0" fontId="3" fillId="0" borderId="0" xfId="0" applyFont="1" applyAlignment="1">
      <alignment vertical="center" shrinkToFit="1"/>
    </xf>
    <xf numFmtId="0" fontId="5" fillId="0" borderId="4" xfId="0" applyFont="1" applyBorder="1" applyAlignment="1">
      <alignment vertical="center"/>
    </xf>
    <xf numFmtId="0" fontId="3" fillId="0" borderId="0" xfId="0" applyFont="1" applyAlignment="1">
      <alignment vertical="center"/>
    </xf>
    <xf numFmtId="0" fontId="3" fillId="0" borderId="0" xfId="0" applyNumberFormat="1" applyFont="1" applyAlignment="1">
      <alignment horizontal="right" vertical="center" shrinkToFit="1"/>
    </xf>
    <xf numFmtId="0" fontId="6" fillId="2" borderId="3" xfId="0" applyFont="1" applyFill="1" applyBorder="1" applyAlignment="1">
      <alignment horizontal="center" vertical="center" wrapText="1"/>
    </xf>
    <xf numFmtId="0" fontId="6" fillId="2" borderId="3" xfId="0" applyFont="1" applyFill="1" applyBorder="1" applyAlignment="1">
      <alignment horizontal="left" vertical="center" wrapText="1"/>
    </xf>
    <xf numFmtId="0" fontId="6" fillId="2" borderId="3" xfId="0" applyFont="1" applyFill="1" applyBorder="1" applyAlignment="1">
      <alignment horizontal="center" vertical="center"/>
    </xf>
    <xf numFmtId="0" fontId="3" fillId="0" borderId="0" xfId="0" applyFont="1" applyFill="1" applyAlignment="1">
      <alignment vertical="center" shrinkToFit="1"/>
    </xf>
    <xf numFmtId="0" fontId="3" fillId="0" borderId="3" xfId="0" applyFont="1" applyFill="1" applyBorder="1" applyAlignment="1">
      <alignment vertical="center"/>
    </xf>
    <xf numFmtId="0" fontId="11" fillId="2" borderId="1" xfId="0" applyFont="1" applyFill="1" applyBorder="1" applyAlignment="1" applyProtection="1">
      <alignment horizontal="center" vertical="center" wrapText="1"/>
      <protection locked="0"/>
    </xf>
    <xf numFmtId="0" fontId="3" fillId="0" borderId="0" xfId="0" applyFont="1" applyAlignment="1">
      <alignment vertical="center" wrapText="1" shrinkToFit="1"/>
    </xf>
    <xf numFmtId="0" fontId="5" fillId="0" borderId="4" xfId="0" applyFont="1" applyBorder="1" applyAlignment="1">
      <alignment vertical="center" wrapText="1"/>
    </xf>
    <xf numFmtId="0" fontId="6" fillId="2" borderId="2" xfId="0" applyFont="1" applyFill="1" applyBorder="1" applyAlignment="1">
      <alignment horizontal="center" vertical="center"/>
    </xf>
    <xf numFmtId="0" fontId="12" fillId="0" borderId="3" xfId="0" applyFont="1" applyFill="1" applyBorder="1" applyAlignment="1">
      <alignment vertical="center" wrapText="1"/>
    </xf>
    <xf numFmtId="0" fontId="10" fillId="0" borderId="3" xfId="0" applyFont="1" applyBorder="1" applyAlignment="1">
      <alignment vertical="center" wrapText="1"/>
    </xf>
    <xf numFmtId="0" fontId="6" fillId="2" borderId="1" xfId="0" applyFont="1" applyFill="1" applyBorder="1" applyAlignment="1">
      <alignment horizontal="center" vertical="center" shrinkToFit="1"/>
    </xf>
    <xf numFmtId="0" fontId="6" fillId="2" borderId="5" xfId="0" applyFont="1" applyFill="1" applyBorder="1" applyAlignment="1">
      <alignment horizontal="center" vertical="center" shrinkToFit="1"/>
    </xf>
    <xf numFmtId="0" fontId="6" fillId="2" borderId="2" xfId="0" applyFont="1" applyFill="1" applyBorder="1" applyAlignment="1">
      <alignment horizontal="center" vertical="center" shrinkToFit="1"/>
    </xf>
    <xf numFmtId="0" fontId="12" fillId="0" borderId="3" xfId="0" applyFont="1" applyFill="1" applyBorder="1" applyAlignment="1">
      <alignment vertical="center"/>
    </xf>
    <xf numFmtId="0" fontId="10" fillId="0" borderId="3" xfId="0" applyFont="1" applyBorder="1" applyAlignment="1">
      <alignment vertical="center"/>
    </xf>
    <xf numFmtId="0" fontId="3" fillId="0" borderId="3" xfId="0" applyFont="1" applyFill="1" applyBorder="1" applyAlignment="1">
      <alignment vertical="center" wrapText="1"/>
    </xf>
    <xf numFmtId="14" fontId="3" fillId="0" borderId="1" xfId="0" applyNumberFormat="1" applyFont="1" applyFill="1" applyBorder="1" applyAlignment="1">
      <alignment horizontal="center" vertical="center"/>
    </xf>
    <xf numFmtId="177" fontId="3" fillId="0" borderId="2" xfId="0" applyNumberFormat="1" applyFont="1" applyFill="1" applyBorder="1" applyAlignment="1">
      <alignment horizontal="center" vertical="center"/>
    </xf>
    <xf numFmtId="49" fontId="3" fillId="0" borderId="2" xfId="0" applyNumberFormat="1" applyFont="1" applyFill="1" applyBorder="1" applyAlignment="1">
      <alignment horizontal="center" vertical="center"/>
    </xf>
    <xf numFmtId="178" fontId="3" fillId="0" borderId="1" xfId="0" applyNumberFormat="1" applyFont="1" applyFill="1" applyBorder="1" applyAlignment="1">
      <alignment horizontal="right" vertical="center"/>
    </xf>
    <xf numFmtId="179" fontId="3" fillId="0" borderId="2" xfId="0" applyNumberFormat="1" applyFont="1" applyFill="1" applyBorder="1" applyAlignment="1">
      <alignment horizontal="left" vertical="center" shrinkToFit="1"/>
    </xf>
    <xf numFmtId="0" fontId="12" fillId="0" borderId="1" xfId="0" applyFont="1" applyFill="1" applyBorder="1" applyAlignment="1">
      <alignment vertical="center" wrapText="1"/>
    </xf>
    <xf numFmtId="0" fontId="12" fillId="0" borderId="3" xfId="0" applyFont="1" applyBorder="1" applyAlignment="1">
      <alignment horizontal="left" vertical="center" wrapText="1"/>
    </xf>
    <xf numFmtId="0" fontId="7" fillId="0" borderId="3" xfId="0" applyFont="1" applyFill="1" applyBorder="1" applyAlignment="1">
      <alignment vertical="center" wrapText="1"/>
    </xf>
    <xf numFmtId="177" fontId="7" fillId="0" borderId="2" xfId="0" applyNumberFormat="1" applyFont="1" applyFill="1" applyBorder="1" applyAlignment="1">
      <alignment horizontal="center" vertical="center"/>
    </xf>
    <xf numFmtId="0" fontId="7" fillId="0" borderId="3" xfId="0" applyFont="1" applyFill="1" applyBorder="1" applyAlignment="1">
      <alignment vertical="center"/>
    </xf>
    <xf numFmtId="49" fontId="7" fillId="0" borderId="2" xfId="0" applyNumberFormat="1" applyFont="1" applyFill="1" applyBorder="1" applyAlignment="1">
      <alignment horizontal="center" vertical="center"/>
    </xf>
    <xf numFmtId="0" fontId="10" fillId="0" borderId="1" xfId="0" applyFont="1" applyFill="1" applyBorder="1" applyAlignment="1" applyProtection="1">
      <alignment vertical="center"/>
      <protection locked="0"/>
    </xf>
    <xf numFmtId="0" fontId="10" fillId="0" borderId="3" xfId="0" applyFont="1" applyFill="1" applyBorder="1" applyAlignment="1" applyProtection="1">
      <alignment vertical="center" wrapText="1"/>
      <protection locked="0"/>
    </xf>
    <xf numFmtId="0" fontId="10" fillId="0" borderId="3" xfId="0" applyFont="1" applyFill="1" applyBorder="1" applyAlignment="1">
      <alignment vertical="center" wrapText="1"/>
    </xf>
    <xf numFmtId="56" fontId="10" fillId="0" borderId="3" xfId="0" applyNumberFormat="1" applyFont="1" applyBorder="1" applyAlignment="1">
      <alignment vertical="center" wrapText="1"/>
    </xf>
    <xf numFmtId="56" fontId="10" fillId="0" borderId="3" xfId="0" applyNumberFormat="1" applyFont="1" applyFill="1" applyBorder="1" applyAlignment="1">
      <alignment vertical="center" wrapText="1"/>
    </xf>
    <xf numFmtId="176" fontId="7" fillId="0" borderId="5" xfId="0" applyNumberFormat="1" applyFont="1" applyFill="1" applyBorder="1" applyAlignment="1">
      <alignment horizontal="center" vertical="center"/>
    </xf>
    <xf numFmtId="0" fontId="9" fillId="0" borderId="0" xfId="0" applyFont="1" applyBorder="1" applyAlignment="1">
      <alignment horizontal="left" vertical="center"/>
    </xf>
    <xf numFmtId="0" fontId="10" fillId="0" borderId="3" xfId="0" applyFont="1" applyFill="1" applyBorder="1" applyAlignment="1">
      <alignment vertical="top" wrapText="1"/>
    </xf>
    <xf numFmtId="0" fontId="12" fillId="0" borderId="3" xfId="0" quotePrefix="1" applyFont="1" applyFill="1" applyBorder="1" applyAlignment="1">
      <alignment vertical="center"/>
    </xf>
    <xf numFmtId="0" fontId="10" fillId="0" borderId="3" xfId="0" applyFont="1" applyFill="1" applyBorder="1" applyAlignment="1">
      <alignment vertical="center"/>
    </xf>
    <xf numFmtId="0" fontId="12" fillId="0" borderId="0" xfId="0" applyFont="1" applyFill="1" applyAlignment="1">
      <alignment vertical="center" shrinkToFit="1"/>
    </xf>
    <xf numFmtId="0" fontId="13" fillId="0" borderId="3" xfId="1" applyFill="1" applyBorder="1" applyAlignment="1">
      <alignment vertical="center" wrapText="1"/>
    </xf>
    <xf numFmtId="20" fontId="12" fillId="0" borderId="3" xfId="0" applyNumberFormat="1" applyFont="1" applyFill="1" applyBorder="1" applyAlignment="1">
      <alignment vertical="center" wrapText="1"/>
    </xf>
    <xf numFmtId="0" fontId="10" fillId="0" borderId="1" xfId="0" applyFont="1" applyFill="1" applyBorder="1" applyAlignment="1" applyProtection="1">
      <alignment vertical="center" wrapText="1"/>
      <protection locked="0"/>
    </xf>
    <xf numFmtId="0" fontId="12" fillId="0" borderId="0" xfId="0" applyFont="1" applyFill="1" applyAlignment="1">
      <alignment vertical="center" wrapText="1" shrinkToFit="1"/>
    </xf>
    <xf numFmtId="0" fontId="14" fillId="0" borderId="0" xfId="0" applyFont="1"/>
    <xf numFmtId="180" fontId="9" fillId="0" borderId="4" xfId="0" applyNumberFormat="1" applyFont="1" applyBorder="1" applyAlignment="1">
      <alignment horizontal="center" vertical="center"/>
    </xf>
  </cellXfs>
  <cellStyles count="2">
    <cellStyle name="ハイパーリンク" xfId="1" builtinId="8"/>
    <cellStyle name="標準" xfId="0" builtinId="0"/>
  </cellStyles>
  <dxfs count="50">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filterMode="1">
    <pageSetUpPr fitToPage="1"/>
  </sheetPr>
  <dimension ref="B1:K188"/>
  <sheetViews>
    <sheetView tabSelected="1" view="pageBreakPreview" zoomScale="80" zoomScaleNormal="90" zoomScaleSheetLayoutView="80" workbookViewId="0">
      <pane xSplit="3" ySplit="3" topLeftCell="D4" activePane="bottomRight" state="frozen"/>
      <selection pane="topRight" activeCell="D1" sqref="D1"/>
      <selection pane="bottomLeft" activeCell="A4" sqref="A4"/>
      <selection pane="bottomRight" activeCell="J15" sqref="J15"/>
    </sheetView>
  </sheetViews>
  <sheetFormatPr defaultRowHeight="13.5"/>
  <cols>
    <col min="1" max="1" width="0.875" style="3" customWidth="1"/>
    <col min="2" max="2" width="9.25" style="2" customWidth="1"/>
    <col min="3" max="3" width="3.375" style="2" customWidth="1"/>
    <col min="4" max="4" width="16.5" style="2" customWidth="1"/>
    <col min="5" max="5" width="13.5" style="2" customWidth="1"/>
    <col min="6" max="6" width="4.125" style="2" customWidth="1"/>
    <col min="7" max="7" width="6.625" style="2" customWidth="1"/>
    <col min="8" max="8" width="18.875" style="3" customWidth="1"/>
    <col min="9" max="9" width="30.625" style="13" customWidth="1"/>
    <col min="10" max="10" width="17.875" style="3" customWidth="1"/>
    <col min="11" max="11" width="30.5" style="3" customWidth="1"/>
    <col min="12" max="12" width="16.125" style="3" customWidth="1"/>
    <col min="13" max="16384" width="9" style="3"/>
  </cols>
  <sheetData>
    <row r="1" spans="2:11" ht="7.5" customHeight="1">
      <c r="B1" s="1"/>
      <c r="C1" s="1"/>
      <c r="D1" s="1"/>
    </row>
    <row r="2" spans="2:11" s="5" customFormat="1" ht="22.5" customHeight="1">
      <c r="B2" s="51">
        <v>44287</v>
      </c>
      <c r="C2" s="51"/>
      <c r="D2" s="41" t="s">
        <v>18</v>
      </c>
      <c r="E2" s="4"/>
      <c r="F2" s="4"/>
      <c r="G2" s="2"/>
      <c r="H2" s="4"/>
      <c r="I2" s="14"/>
      <c r="K2" s="6"/>
    </row>
    <row r="3" spans="2:11" s="5" customFormat="1" ht="41.25" customHeight="1">
      <c r="B3" s="7" t="s">
        <v>0</v>
      </c>
      <c r="C3" s="12" t="s">
        <v>14</v>
      </c>
      <c r="D3" s="8" t="s">
        <v>15</v>
      </c>
      <c r="E3" s="18" t="s">
        <v>13</v>
      </c>
      <c r="F3" s="19" t="s">
        <v>9</v>
      </c>
      <c r="G3" s="20" t="s">
        <v>10</v>
      </c>
      <c r="H3" s="7" t="s">
        <v>8</v>
      </c>
      <c r="I3" s="7" t="s">
        <v>19</v>
      </c>
      <c r="J3" s="9" t="s">
        <v>12</v>
      </c>
      <c r="K3" s="15" t="s">
        <v>11</v>
      </c>
    </row>
    <row r="4" spans="2:11" s="10" customFormat="1" ht="36" hidden="1">
      <c r="B4" s="27">
        <v>1</v>
      </c>
      <c r="C4" s="28">
        <v>3</v>
      </c>
      <c r="D4" s="16" t="s">
        <v>20</v>
      </c>
      <c r="E4" s="24">
        <v>44293</v>
      </c>
      <c r="F4" s="40">
        <f>E4</f>
        <v>44293</v>
      </c>
      <c r="G4" s="25">
        <v>801</v>
      </c>
      <c r="H4" s="16" t="s">
        <v>21</v>
      </c>
      <c r="I4" s="16" t="s">
        <v>22</v>
      </c>
      <c r="J4" s="35" t="s">
        <v>3</v>
      </c>
      <c r="K4" s="36"/>
    </row>
    <row r="5" spans="2:11" s="10" customFormat="1" ht="36" hidden="1">
      <c r="B5" s="27">
        <v>2</v>
      </c>
      <c r="C5" s="28">
        <v>1</v>
      </c>
      <c r="D5" s="16" t="s">
        <v>16</v>
      </c>
      <c r="E5" s="24">
        <v>44293</v>
      </c>
      <c r="F5" s="40">
        <f t="shared" ref="F5:F68" si="0">E5</f>
        <v>44293</v>
      </c>
      <c r="G5" s="25">
        <v>2110</v>
      </c>
      <c r="H5" s="16" t="s">
        <v>23</v>
      </c>
      <c r="I5" s="16" t="s">
        <v>24</v>
      </c>
      <c r="J5" s="35" t="s">
        <v>6</v>
      </c>
      <c r="K5" s="37" t="s">
        <v>25</v>
      </c>
    </row>
    <row r="6" spans="2:11" s="10" customFormat="1" ht="30" customHeight="1">
      <c r="B6" s="27">
        <v>3</v>
      </c>
      <c r="C6" s="28">
        <v>3</v>
      </c>
      <c r="D6" s="16" t="s">
        <v>17</v>
      </c>
      <c r="E6" s="24">
        <v>44298</v>
      </c>
      <c r="F6" s="40">
        <f t="shared" si="0"/>
        <v>44298</v>
      </c>
      <c r="G6" s="25">
        <v>1234</v>
      </c>
      <c r="H6" s="16" t="s">
        <v>26</v>
      </c>
      <c r="I6" s="16" t="s">
        <v>27</v>
      </c>
      <c r="J6" s="35" t="s">
        <v>4</v>
      </c>
      <c r="K6" s="16" t="s">
        <v>38</v>
      </c>
    </row>
    <row r="7" spans="2:11" s="10" customFormat="1" ht="30" hidden="1" customHeight="1">
      <c r="B7" s="27">
        <v>4</v>
      </c>
      <c r="C7" s="28">
        <v>1</v>
      </c>
      <c r="D7" s="16" t="s">
        <v>16</v>
      </c>
      <c r="E7" s="24">
        <v>44302</v>
      </c>
      <c r="F7" s="40">
        <f t="shared" si="0"/>
        <v>44302</v>
      </c>
      <c r="G7" s="25">
        <v>941</v>
      </c>
      <c r="H7" s="16" t="s">
        <v>29</v>
      </c>
      <c r="I7" s="16" t="s">
        <v>30</v>
      </c>
      <c r="J7" s="35" t="s">
        <v>2</v>
      </c>
      <c r="K7" s="37" t="s">
        <v>33</v>
      </c>
    </row>
    <row r="8" spans="2:11" s="10" customFormat="1" ht="68.25" customHeight="1">
      <c r="B8" s="27">
        <v>5</v>
      </c>
      <c r="C8" s="28">
        <v>2</v>
      </c>
      <c r="D8" s="16" t="s">
        <v>28</v>
      </c>
      <c r="E8" s="24">
        <v>44302</v>
      </c>
      <c r="F8" s="40">
        <f t="shared" si="0"/>
        <v>44302</v>
      </c>
      <c r="G8" s="25">
        <v>946</v>
      </c>
      <c r="H8" s="16" t="s">
        <v>31</v>
      </c>
      <c r="I8" s="16" t="s">
        <v>32</v>
      </c>
      <c r="J8" s="35" t="s">
        <v>2</v>
      </c>
      <c r="K8" s="37"/>
    </row>
    <row r="9" spans="2:11" s="10" customFormat="1" ht="30" hidden="1" customHeight="1">
      <c r="B9" s="27">
        <v>6</v>
      </c>
      <c r="C9" s="28">
        <v>1</v>
      </c>
      <c r="D9" s="16" t="s">
        <v>39</v>
      </c>
      <c r="E9" s="24">
        <v>44302</v>
      </c>
      <c r="F9" s="40">
        <f t="shared" si="0"/>
        <v>44302</v>
      </c>
      <c r="G9" s="25">
        <v>1956</v>
      </c>
      <c r="H9" s="16" t="s">
        <v>34</v>
      </c>
      <c r="I9" s="16" t="s">
        <v>37</v>
      </c>
      <c r="J9" s="35" t="s">
        <v>6</v>
      </c>
      <c r="K9" s="42" t="s">
        <v>25</v>
      </c>
    </row>
    <row r="10" spans="2:11" s="10" customFormat="1" ht="30" customHeight="1">
      <c r="B10" s="27">
        <v>7</v>
      </c>
      <c r="C10" s="28">
        <v>2</v>
      </c>
      <c r="D10" s="16" t="s">
        <v>28</v>
      </c>
      <c r="E10" s="24">
        <v>44302</v>
      </c>
      <c r="F10" s="40">
        <f t="shared" si="0"/>
        <v>44302</v>
      </c>
      <c r="G10" s="25">
        <v>2106</v>
      </c>
      <c r="H10" s="16" t="s">
        <v>35</v>
      </c>
      <c r="I10" s="16" t="s">
        <v>36</v>
      </c>
      <c r="J10" s="35" t="s">
        <v>2</v>
      </c>
      <c r="K10" s="16"/>
    </row>
    <row r="11" spans="2:11" s="10" customFormat="1" ht="30" customHeight="1">
      <c r="B11" s="27">
        <v>8</v>
      </c>
      <c r="C11" s="28">
        <v>3</v>
      </c>
      <c r="D11" s="16" t="s">
        <v>28</v>
      </c>
      <c r="E11" s="24">
        <v>44308</v>
      </c>
      <c r="F11" s="40">
        <f t="shared" si="0"/>
        <v>44308</v>
      </c>
      <c r="G11" s="25">
        <v>1918</v>
      </c>
      <c r="H11" s="16" t="s">
        <v>41</v>
      </c>
      <c r="I11" s="16" t="s">
        <v>40</v>
      </c>
      <c r="J11" s="35" t="s">
        <v>6</v>
      </c>
      <c r="K11" s="37"/>
    </row>
    <row r="12" spans="2:11" s="10" customFormat="1" ht="30" customHeight="1">
      <c r="B12" s="27">
        <v>9</v>
      </c>
      <c r="C12" s="28">
        <v>3</v>
      </c>
      <c r="D12" s="16" t="s">
        <v>28</v>
      </c>
      <c r="E12" s="24">
        <v>44312</v>
      </c>
      <c r="F12" s="40">
        <f t="shared" si="0"/>
        <v>44312</v>
      </c>
      <c r="G12" s="25">
        <v>1042</v>
      </c>
      <c r="H12" s="16" t="s">
        <v>26</v>
      </c>
      <c r="I12" s="16" t="s">
        <v>43</v>
      </c>
      <c r="J12" s="35" t="s">
        <v>6</v>
      </c>
      <c r="K12" s="37"/>
    </row>
    <row r="13" spans="2:11" s="10" customFormat="1" ht="30" customHeight="1">
      <c r="B13" s="27">
        <v>10</v>
      </c>
      <c r="C13" s="28">
        <v>2</v>
      </c>
      <c r="D13" s="16" t="s">
        <v>28</v>
      </c>
      <c r="E13" s="24">
        <v>44312</v>
      </c>
      <c r="F13" s="40">
        <f t="shared" si="0"/>
        <v>44312</v>
      </c>
      <c r="G13" s="25">
        <v>1042</v>
      </c>
      <c r="H13" s="16" t="s">
        <v>42</v>
      </c>
      <c r="I13" s="16" t="s">
        <v>44</v>
      </c>
      <c r="J13" s="35" t="s">
        <v>2</v>
      </c>
      <c r="K13" s="37"/>
    </row>
    <row r="14" spans="2:11" s="10" customFormat="1" ht="30" hidden="1" customHeight="1">
      <c r="B14" s="27">
        <v>11</v>
      </c>
      <c r="C14" s="28">
        <v>3</v>
      </c>
      <c r="D14" s="16" t="s">
        <v>45</v>
      </c>
      <c r="E14" s="24">
        <v>44322</v>
      </c>
      <c r="F14" s="40">
        <f t="shared" si="0"/>
        <v>44322</v>
      </c>
      <c r="G14" s="25">
        <v>1400</v>
      </c>
      <c r="H14" s="16" t="s">
        <v>54</v>
      </c>
      <c r="I14" s="16" t="s">
        <v>46</v>
      </c>
      <c r="J14" s="35" t="s">
        <v>1</v>
      </c>
      <c r="K14" s="16"/>
    </row>
    <row r="15" spans="2:11" s="10" customFormat="1" ht="30" customHeight="1">
      <c r="B15" s="27">
        <v>12</v>
      </c>
      <c r="C15" s="28">
        <v>3</v>
      </c>
      <c r="D15" s="16" t="s">
        <v>28</v>
      </c>
      <c r="E15" s="24">
        <v>44322</v>
      </c>
      <c r="F15" s="40">
        <f t="shared" si="0"/>
        <v>44322</v>
      </c>
      <c r="G15" s="25">
        <v>1400</v>
      </c>
      <c r="H15" s="16" t="s">
        <v>26</v>
      </c>
      <c r="I15" s="16" t="s">
        <v>43</v>
      </c>
      <c r="J15" s="35" t="s">
        <v>6</v>
      </c>
      <c r="K15" s="37"/>
    </row>
    <row r="16" spans="2:11" s="10" customFormat="1" ht="30" customHeight="1">
      <c r="B16" s="27">
        <v>13</v>
      </c>
      <c r="C16" s="28">
        <v>2</v>
      </c>
      <c r="D16" s="16" t="s">
        <v>28</v>
      </c>
      <c r="E16" s="24">
        <v>44322</v>
      </c>
      <c r="F16" s="40">
        <f t="shared" si="0"/>
        <v>44322</v>
      </c>
      <c r="G16" s="25">
        <v>1400</v>
      </c>
      <c r="H16" s="21" t="s">
        <v>47</v>
      </c>
      <c r="I16" s="16" t="s">
        <v>48</v>
      </c>
      <c r="J16" s="35" t="s">
        <v>6</v>
      </c>
      <c r="K16" s="37"/>
    </row>
    <row r="17" spans="2:11" s="10" customFormat="1" ht="30" customHeight="1">
      <c r="B17" s="27">
        <v>14</v>
      </c>
      <c r="C17" s="28">
        <v>2</v>
      </c>
      <c r="D17" s="16" t="s">
        <v>28</v>
      </c>
      <c r="E17" s="24">
        <v>44322</v>
      </c>
      <c r="F17" s="40">
        <f t="shared" si="0"/>
        <v>44322</v>
      </c>
      <c r="G17" s="25">
        <v>1400</v>
      </c>
      <c r="H17" s="21" t="s">
        <v>49</v>
      </c>
      <c r="I17" s="16" t="s">
        <v>50</v>
      </c>
      <c r="J17" s="35" t="s">
        <v>2</v>
      </c>
      <c r="K17" s="37"/>
    </row>
    <row r="18" spans="2:11" s="10" customFormat="1" ht="30" hidden="1" customHeight="1">
      <c r="B18" s="27">
        <v>15</v>
      </c>
      <c r="C18" s="28">
        <v>3</v>
      </c>
      <c r="D18" s="29" t="s">
        <v>51</v>
      </c>
      <c r="E18" s="24">
        <v>44322</v>
      </c>
      <c r="F18" s="40">
        <f t="shared" si="0"/>
        <v>44322</v>
      </c>
      <c r="G18" s="25">
        <v>1400</v>
      </c>
      <c r="H18" s="43" t="s">
        <v>52</v>
      </c>
      <c r="I18" s="16" t="s">
        <v>53</v>
      </c>
      <c r="J18" s="35" t="s">
        <v>3</v>
      </c>
      <c r="K18" s="16"/>
    </row>
    <row r="19" spans="2:11" s="10" customFormat="1" ht="30" customHeight="1">
      <c r="B19" s="27">
        <v>16</v>
      </c>
      <c r="C19" s="28">
        <v>3</v>
      </c>
      <c r="D19" s="16" t="s">
        <v>28</v>
      </c>
      <c r="E19" s="24">
        <v>44323</v>
      </c>
      <c r="F19" s="40">
        <f t="shared" si="0"/>
        <v>44323</v>
      </c>
      <c r="G19" s="25">
        <v>1625</v>
      </c>
      <c r="H19" s="21" t="s">
        <v>55</v>
      </c>
      <c r="I19" s="16" t="s">
        <v>56</v>
      </c>
      <c r="J19" s="35" t="s">
        <v>6</v>
      </c>
      <c r="K19" s="37"/>
    </row>
    <row r="20" spans="2:11" s="10" customFormat="1" ht="30" customHeight="1">
      <c r="B20" s="27">
        <v>17</v>
      </c>
      <c r="C20" s="28">
        <v>2</v>
      </c>
      <c r="D20" s="16" t="s">
        <v>28</v>
      </c>
      <c r="E20" s="24">
        <v>44330</v>
      </c>
      <c r="F20" s="40">
        <f t="shared" si="0"/>
        <v>44330</v>
      </c>
      <c r="G20" s="25">
        <v>1420</v>
      </c>
      <c r="H20" s="16" t="s">
        <v>57</v>
      </c>
      <c r="I20" s="16" t="s">
        <v>58</v>
      </c>
      <c r="J20" s="35" t="s">
        <v>2</v>
      </c>
      <c r="K20" s="37"/>
    </row>
    <row r="21" spans="2:11" s="10" customFormat="1" ht="30" hidden="1" customHeight="1">
      <c r="B21" s="27">
        <v>18</v>
      </c>
      <c r="C21" s="28">
        <v>3</v>
      </c>
      <c r="D21" s="29" t="s">
        <v>59</v>
      </c>
      <c r="E21" s="24">
        <v>44330</v>
      </c>
      <c r="F21" s="40">
        <f t="shared" si="0"/>
        <v>44330</v>
      </c>
      <c r="G21" s="25">
        <v>1420</v>
      </c>
      <c r="H21" s="16" t="s">
        <v>60</v>
      </c>
      <c r="I21" s="16" t="s">
        <v>61</v>
      </c>
      <c r="J21" s="35" t="s">
        <v>2</v>
      </c>
      <c r="K21" s="37" t="s">
        <v>109</v>
      </c>
    </row>
    <row r="22" spans="2:11" s="10" customFormat="1" ht="30" hidden="1" customHeight="1">
      <c r="B22" s="27">
        <v>19</v>
      </c>
      <c r="C22" s="28">
        <v>3</v>
      </c>
      <c r="D22" s="29" t="s">
        <v>59</v>
      </c>
      <c r="E22" s="24">
        <v>44330</v>
      </c>
      <c r="F22" s="40">
        <f t="shared" si="0"/>
        <v>44330</v>
      </c>
      <c r="G22" s="25">
        <v>1420</v>
      </c>
      <c r="H22" s="16" t="s">
        <v>62</v>
      </c>
      <c r="I22" s="16" t="s">
        <v>63</v>
      </c>
      <c r="J22" s="35" t="s">
        <v>2</v>
      </c>
      <c r="K22" s="37" t="s">
        <v>109</v>
      </c>
    </row>
    <row r="23" spans="2:11" s="10" customFormat="1" ht="30" hidden="1" customHeight="1">
      <c r="B23" s="27">
        <v>20</v>
      </c>
      <c r="C23" s="28">
        <v>1</v>
      </c>
      <c r="D23" s="29" t="s">
        <v>64</v>
      </c>
      <c r="E23" s="24">
        <v>44335</v>
      </c>
      <c r="F23" s="40">
        <f t="shared" si="0"/>
        <v>44335</v>
      </c>
      <c r="G23" s="25">
        <v>1720</v>
      </c>
      <c r="H23" s="21" t="s">
        <v>65</v>
      </c>
      <c r="I23" s="16" t="s">
        <v>66</v>
      </c>
      <c r="J23" s="35" t="s">
        <v>2</v>
      </c>
      <c r="K23" s="37" t="s">
        <v>109</v>
      </c>
    </row>
    <row r="24" spans="2:11" s="10" customFormat="1" ht="30" hidden="1" customHeight="1">
      <c r="B24" s="27">
        <v>21</v>
      </c>
      <c r="C24" s="28">
        <v>3</v>
      </c>
      <c r="D24" s="29" t="s">
        <v>64</v>
      </c>
      <c r="E24" s="24">
        <v>44335</v>
      </c>
      <c r="F24" s="40">
        <f t="shared" si="0"/>
        <v>44335</v>
      </c>
      <c r="G24" s="25">
        <v>1720</v>
      </c>
      <c r="H24" s="21" t="s">
        <v>67</v>
      </c>
      <c r="I24" s="16" t="s">
        <v>68</v>
      </c>
      <c r="J24" s="35" t="s">
        <v>2</v>
      </c>
      <c r="K24" s="37" t="s">
        <v>109</v>
      </c>
    </row>
    <row r="25" spans="2:11" s="10" customFormat="1" ht="30" customHeight="1">
      <c r="B25" s="27">
        <v>22</v>
      </c>
      <c r="C25" s="28">
        <v>2</v>
      </c>
      <c r="D25" s="16" t="s">
        <v>28</v>
      </c>
      <c r="E25" s="24">
        <v>44335</v>
      </c>
      <c r="F25" s="40">
        <f t="shared" si="0"/>
        <v>44335</v>
      </c>
      <c r="G25" s="25">
        <v>1720</v>
      </c>
      <c r="H25" s="16" t="s">
        <v>69</v>
      </c>
      <c r="I25" s="16" t="s">
        <v>70</v>
      </c>
      <c r="J25" s="35" t="s">
        <v>3</v>
      </c>
      <c r="K25" s="37"/>
    </row>
    <row r="26" spans="2:11" s="10" customFormat="1" ht="36">
      <c r="B26" s="27">
        <v>23</v>
      </c>
      <c r="C26" s="28">
        <v>3</v>
      </c>
      <c r="D26" s="16" t="s">
        <v>28</v>
      </c>
      <c r="E26" s="24">
        <v>44335</v>
      </c>
      <c r="F26" s="40">
        <f t="shared" si="0"/>
        <v>44335</v>
      </c>
      <c r="G26" s="25">
        <v>1720</v>
      </c>
      <c r="H26" s="16" t="s">
        <v>71</v>
      </c>
      <c r="I26" s="16" t="s">
        <v>72</v>
      </c>
      <c r="J26" s="35" t="s">
        <v>6</v>
      </c>
      <c r="K26" s="37" t="s">
        <v>73</v>
      </c>
    </row>
    <row r="27" spans="2:11" s="10" customFormat="1" ht="30" customHeight="1">
      <c r="B27" s="27">
        <v>24</v>
      </c>
      <c r="C27" s="28">
        <v>2</v>
      </c>
      <c r="D27" s="16" t="s">
        <v>28</v>
      </c>
      <c r="E27" s="24">
        <v>44337</v>
      </c>
      <c r="F27" s="40">
        <f t="shared" si="0"/>
        <v>44337</v>
      </c>
      <c r="G27" s="25">
        <v>1720</v>
      </c>
      <c r="H27" s="16" t="s">
        <v>74</v>
      </c>
      <c r="I27" s="16" t="s">
        <v>75</v>
      </c>
      <c r="J27" s="35" t="s">
        <v>6</v>
      </c>
      <c r="K27" s="17"/>
    </row>
    <row r="28" spans="2:11" s="10" customFormat="1" ht="36" hidden="1">
      <c r="B28" s="27">
        <v>25</v>
      </c>
      <c r="C28" s="28">
        <v>3</v>
      </c>
      <c r="D28" s="29" t="s">
        <v>78</v>
      </c>
      <c r="E28" s="24">
        <v>44342</v>
      </c>
      <c r="F28" s="40">
        <f t="shared" si="0"/>
        <v>44342</v>
      </c>
      <c r="G28" s="25">
        <v>1720</v>
      </c>
      <c r="H28" s="16" t="s">
        <v>77</v>
      </c>
      <c r="I28" s="16" t="s">
        <v>76</v>
      </c>
      <c r="J28" s="35" t="s">
        <v>2</v>
      </c>
      <c r="K28" s="37" t="s">
        <v>79</v>
      </c>
    </row>
    <row r="29" spans="2:11" s="10" customFormat="1" ht="36" hidden="1">
      <c r="B29" s="27">
        <v>26</v>
      </c>
      <c r="C29" s="28">
        <v>1</v>
      </c>
      <c r="D29" s="29" t="s">
        <v>80</v>
      </c>
      <c r="E29" s="24">
        <v>44347</v>
      </c>
      <c r="F29" s="40">
        <f t="shared" si="0"/>
        <v>44347</v>
      </c>
      <c r="G29" s="25">
        <v>900</v>
      </c>
      <c r="H29" s="16" t="s">
        <v>81</v>
      </c>
      <c r="I29" s="16" t="s">
        <v>82</v>
      </c>
      <c r="J29" s="35" t="s">
        <v>1</v>
      </c>
      <c r="K29" s="37" t="s">
        <v>91</v>
      </c>
    </row>
    <row r="30" spans="2:11" s="10" customFormat="1" ht="30" customHeight="1">
      <c r="B30" s="27">
        <v>27</v>
      </c>
      <c r="C30" s="28">
        <v>2</v>
      </c>
      <c r="D30" s="16" t="s">
        <v>28</v>
      </c>
      <c r="E30" s="24">
        <v>44347</v>
      </c>
      <c r="F30" s="40">
        <f>E30</f>
        <v>44347</v>
      </c>
      <c r="G30" s="25">
        <v>900</v>
      </c>
      <c r="H30" s="16" t="s">
        <v>83</v>
      </c>
      <c r="I30" s="16" t="s">
        <v>84</v>
      </c>
      <c r="J30" s="35" t="s">
        <v>1</v>
      </c>
      <c r="K30" s="37"/>
    </row>
    <row r="31" spans="2:11" s="10" customFormat="1" ht="30" customHeight="1">
      <c r="B31" s="27">
        <v>28</v>
      </c>
      <c r="C31" s="28">
        <v>3</v>
      </c>
      <c r="D31" s="16" t="s">
        <v>28</v>
      </c>
      <c r="E31" s="24">
        <v>44349</v>
      </c>
      <c r="F31" s="40">
        <f t="shared" si="0"/>
        <v>44349</v>
      </c>
      <c r="G31" s="25">
        <v>900</v>
      </c>
      <c r="H31" s="22" t="s">
        <v>85</v>
      </c>
      <c r="I31" s="17" t="s">
        <v>86</v>
      </c>
      <c r="J31" s="35" t="s">
        <v>3</v>
      </c>
      <c r="K31" s="37"/>
    </row>
    <row r="32" spans="2:11" s="10" customFormat="1" ht="51" customHeight="1">
      <c r="B32" s="27">
        <v>29</v>
      </c>
      <c r="C32" s="28">
        <v>3</v>
      </c>
      <c r="D32" s="16" t="s">
        <v>28</v>
      </c>
      <c r="E32" s="24">
        <v>44354</v>
      </c>
      <c r="F32" s="40">
        <f t="shared" si="0"/>
        <v>44354</v>
      </c>
      <c r="G32" s="26" t="s">
        <v>87</v>
      </c>
      <c r="H32" s="10" t="s">
        <v>94</v>
      </c>
      <c r="I32" s="16" t="s">
        <v>89</v>
      </c>
      <c r="J32" s="35" t="s">
        <v>2</v>
      </c>
      <c r="K32" s="37"/>
    </row>
    <row r="33" spans="2:11" s="10" customFormat="1" ht="30" customHeight="1">
      <c r="B33" s="27">
        <v>30</v>
      </c>
      <c r="C33" s="28">
        <v>3</v>
      </c>
      <c r="D33" s="16" t="s">
        <v>28</v>
      </c>
      <c r="E33" s="24">
        <v>44354</v>
      </c>
      <c r="F33" s="40">
        <f t="shared" si="0"/>
        <v>44354</v>
      </c>
      <c r="G33" s="26" t="s">
        <v>87</v>
      </c>
      <c r="H33" s="16" t="s">
        <v>88</v>
      </c>
      <c r="I33" s="16" t="s">
        <v>90</v>
      </c>
      <c r="J33" s="35" t="s">
        <v>1</v>
      </c>
      <c r="K33" s="38" t="s">
        <v>92</v>
      </c>
    </row>
    <row r="34" spans="2:11" s="10" customFormat="1" ht="30" hidden="1" customHeight="1">
      <c r="B34" s="27">
        <v>31</v>
      </c>
      <c r="C34" s="28">
        <v>3</v>
      </c>
      <c r="D34" s="16" t="s">
        <v>95</v>
      </c>
      <c r="E34" s="24">
        <v>44356</v>
      </c>
      <c r="F34" s="40">
        <f t="shared" si="0"/>
        <v>44356</v>
      </c>
      <c r="G34" s="32">
        <v>900</v>
      </c>
      <c r="H34" s="22" t="s">
        <v>26</v>
      </c>
      <c r="I34" s="31" t="s">
        <v>93</v>
      </c>
      <c r="J34" s="35" t="s">
        <v>2</v>
      </c>
      <c r="K34" s="37" t="s">
        <v>109</v>
      </c>
    </row>
    <row r="35" spans="2:11" s="10" customFormat="1" ht="30" hidden="1" customHeight="1">
      <c r="B35" s="27">
        <v>32</v>
      </c>
      <c r="C35" s="28">
        <v>1</v>
      </c>
      <c r="D35" s="16" t="s">
        <v>95</v>
      </c>
      <c r="E35" s="24">
        <v>44357</v>
      </c>
      <c r="F35" s="40">
        <f t="shared" si="0"/>
        <v>44357</v>
      </c>
      <c r="G35" s="32">
        <v>900</v>
      </c>
      <c r="H35" s="33" t="s">
        <v>96</v>
      </c>
      <c r="I35" s="31" t="s">
        <v>97</v>
      </c>
      <c r="J35" s="35" t="s">
        <v>1</v>
      </c>
      <c r="K35" s="37" t="s">
        <v>110</v>
      </c>
    </row>
    <row r="36" spans="2:11" s="10" customFormat="1" ht="30" hidden="1" customHeight="1">
      <c r="B36" s="27">
        <v>33</v>
      </c>
      <c r="C36" s="28">
        <v>3</v>
      </c>
      <c r="D36" s="16" t="s">
        <v>95</v>
      </c>
      <c r="E36" s="24">
        <v>44358</v>
      </c>
      <c r="F36" s="40">
        <f t="shared" si="0"/>
        <v>44358</v>
      </c>
      <c r="G36" s="32">
        <v>900</v>
      </c>
      <c r="H36" s="33" t="s">
        <v>99</v>
      </c>
      <c r="I36" s="31" t="s">
        <v>98</v>
      </c>
      <c r="J36" s="35" t="s">
        <v>1</v>
      </c>
      <c r="K36" s="37" t="s">
        <v>102</v>
      </c>
    </row>
    <row r="37" spans="2:11" s="10" customFormat="1" ht="30" hidden="1" customHeight="1">
      <c r="B37" s="27">
        <v>34</v>
      </c>
      <c r="C37" s="28">
        <v>3</v>
      </c>
      <c r="D37" s="16" t="s">
        <v>16</v>
      </c>
      <c r="E37" s="24">
        <v>44358</v>
      </c>
      <c r="F37" s="40">
        <f t="shared" si="0"/>
        <v>44358</v>
      </c>
      <c r="G37" s="32">
        <v>900</v>
      </c>
      <c r="H37" s="44" t="s">
        <v>100</v>
      </c>
      <c r="I37" s="31" t="s">
        <v>101</v>
      </c>
      <c r="J37" s="35" t="s">
        <v>2</v>
      </c>
      <c r="K37" s="37" t="s">
        <v>109</v>
      </c>
    </row>
    <row r="38" spans="2:11" s="10" customFormat="1" ht="30" customHeight="1">
      <c r="B38" s="27">
        <v>35</v>
      </c>
      <c r="C38" s="28">
        <v>3</v>
      </c>
      <c r="D38" s="16" t="s">
        <v>28</v>
      </c>
      <c r="E38" s="24">
        <v>44361</v>
      </c>
      <c r="F38" s="40">
        <f t="shared" si="0"/>
        <v>44361</v>
      </c>
      <c r="G38" s="32">
        <v>900</v>
      </c>
      <c r="H38" s="10" t="s">
        <v>94</v>
      </c>
      <c r="I38" s="31" t="s">
        <v>103</v>
      </c>
      <c r="J38" s="35" t="s">
        <v>7</v>
      </c>
      <c r="K38" s="37"/>
    </row>
    <row r="39" spans="2:11" s="10" customFormat="1" ht="30" customHeight="1">
      <c r="B39" s="27">
        <v>36</v>
      </c>
      <c r="C39" s="28">
        <v>2</v>
      </c>
      <c r="D39" s="16" t="s">
        <v>28</v>
      </c>
      <c r="E39" s="24">
        <v>44362</v>
      </c>
      <c r="F39" s="40">
        <f>E39</f>
        <v>44362</v>
      </c>
      <c r="G39" s="32">
        <v>900</v>
      </c>
      <c r="H39" s="33" t="s">
        <v>104</v>
      </c>
      <c r="I39" s="31" t="s">
        <v>105</v>
      </c>
      <c r="J39" s="35" t="s">
        <v>2</v>
      </c>
      <c r="K39" s="39"/>
    </row>
    <row r="40" spans="2:11" s="10" customFormat="1" ht="30" hidden="1" customHeight="1">
      <c r="B40" s="27">
        <v>37</v>
      </c>
      <c r="C40" s="28">
        <v>1</v>
      </c>
      <c r="D40" s="16" t="s">
        <v>108</v>
      </c>
      <c r="E40" s="24">
        <v>44362</v>
      </c>
      <c r="F40" s="40">
        <f t="shared" si="0"/>
        <v>44362</v>
      </c>
      <c r="G40" s="32">
        <v>900</v>
      </c>
      <c r="H40" s="33" t="s">
        <v>106</v>
      </c>
      <c r="I40" s="31" t="s">
        <v>107</v>
      </c>
      <c r="J40" s="35" t="s">
        <v>6</v>
      </c>
      <c r="K40" s="42" t="s">
        <v>114</v>
      </c>
    </row>
    <row r="41" spans="2:11" s="10" customFormat="1" ht="30" hidden="1" customHeight="1">
      <c r="B41" s="27">
        <v>38</v>
      </c>
      <c r="C41" s="28">
        <v>1</v>
      </c>
      <c r="D41" s="16" t="s">
        <v>16</v>
      </c>
      <c r="E41" s="24">
        <v>44365</v>
      </c>
      <c r="F41" s="40">
        <f t="shared" si="0"/>
        <v>44365</v>
      </c>
      <c r="G41" s="34" t="s">
        <v>111</v>
      </c>
      <c r="H41" s="44" t="s">
        <v>112</v>
      </c>
      <c r="I41" s="31" t="s">
        <v>113</v>
      </c>
      <c r="J41" s="35" t="s">
        <v>131</v>
      </c>
      <c r="K41" s="37"/>
    </row>
    <row r="42" spans="2:11" s="10" customFormat="1" ht="30" hidden="1" customHeight="1">
      <c r="B42" s="27">
        <v>39</v>
      </c>
      <c r="C42" s="28">
        <v>3</v>
      </c>
      <c r="D42" s="16" t="s">
        <v>16</v>
      </c>
      <c r="E42" s="24">
        <v>44368</v>
      </c>
      <c r="F42" s="40">
        <f t="shared" si="0"/>
        <v>44368</v>
      </c>
      <c r="G42" s="34" t="s">
        <v>115</v>
      </c>
      <c r="H42" s="44" t="s">
        <v>117</v>
      </c>
      <c r="I42" s="31" t="s">
        <v>116</v>
      </c>
      <c r="J42" s="35" t="s">
        <v>1</v>
      </c>
      <c r="K42" s="37" t="s">
        <v>126</v>
      </c>
    </row>
    <row r="43" spans="2:11" s="10" customFormat="1" ht="39" customHeight="1">
      <c r="B43" s="27">
        <v>40</v>
      </c>
      <c r="C43" s="28">
        <v>2</v>
      </c>
      <c r="D43" s="16" t="s">
        <v>28</v>
      </c>
      <c r="E43" s="24">
        <v>44369</v>
      </c>
      <c r="F43" s="40">
        <f t="shared" si="0"/>
        <v>44369</v>
      </c>
      <c r="G43" s="26" t="s">
        <v>120</v>
      </c>
      <c r="H43" s="16" t="s">
        <v>119</v>
      </c>
      <c r="I43" s="16" t="s">
        <v>118</v>
      </c>
      <c r="J43" s="35" t="s">
        <v>2</v>
      </c>
      <c r="K43" s="16"/>
    </row>
    <row r="44" spans="2:11" s="10" customFormat="1" ht="30" hidden="1" customHeight="1">
      <c r="B44" s="27">
        <v>41</v>
      </c>
      <c r="C44" s="28">
        <v>3</v>
      </c>
      <c r="D44" s="16" t="s">
        <v>78</v>
      </c>
      <c r="E44" s="24">
        <v>44370</v>
      </c>
      <c r="F44" s="40">
        <f>E44</f>
        <v>44370</v>
      </c>
      <c r="G44" s="25">
        <v>900</v>
      </c>
      <c r="H44" s="11" t="s">
        <v>121</v>
      </c>
      <c r="I44" s="23" t="s">
        <v>122</v>
      </c>
      <c r="J44" s="35" t="s">
        <v>1</v>
      </c>
      <c r="K44" s="16" t="s">
        <v>130</v>
      </c>
    </row>
    <row r="45" spans="2:11" s="10" customFormat="1" ht="30" customHeight="1">
      <c r="B45" s="27">
        <v>42</v>
      </c>
      <c r="C45" s="28">
        <v>3</v>
      </c>
      <c r="D45" s="16" t="s">
        <v>28</v>
      </c>
      <c r="E45" s="24">
        <v>44370</v>
      </c>
      <c r="F45" s="40">
        <f t="shared" si="0"/>
        <v>44370</v>
      </c>
      <c r="G45" s="26" t="s">
        <v>123</v>
      </c>
      <c r="H45" s="11" t="s">
        <v>124</v>
      </c>
      <c r="I45" s="23" t="s">
        <v>125</v>
      </c>
      <c r="J45" s="35" t="s">
        <v>6</v>
      </c>
      <c r="K45" s="16"/>
    </row>
    <row r="46" spans="2:11" s="10" customFormat="1" ht="39.75" hidden="1" customHeight="1">
      <c r="B46" s="27">
        <v>43</v>
      </c>
      <c r="C46" s="28">
        <v>1</v>
      </c>
      <c r="D46" s="16" t="s">
        <v>16</v>
      </c>
      <c r="E46" s="24">
        <v>44393</v>
      </c>
      <c r="F46" s="40">
        <f t="shared" si="0"/>
        <v>44393</v>
      </c>
      <c r="G46" s="34" t="s">
        <v>128</v>
      </c>
      <c r="H46" s="31" t="s">
        <v>129</v>
      </c>
      <c r="I46" s="31" t="s">
        <v>127</v>
      </c>
      <c r="J46" s="35" t="s">
        <v>2</v>
      </c>
      <c r="K46" s="37"/>
    </row>
    <row r="47" spans="2:11" s="10" customFormat="1" ht="30" hidden="1" customHeight="1">
      <c r="B47" s="27">
        <v>44</v>
      </c>
      <c r="C47" s="28">
        <v>1</v>
      </c>
      <c r="D47" s="16" t="s">
        <v>16</v>
      </c>
      <c r="E47" s="24">
        <v>44403</v>
      </c>
      <c r="F47" s="40">
        <f t="shared" si="0"/>
        <v>44403</v>
      </c>
      <c r="G47" s="32">
        <v>900</v>
      </c>
      <c r="H47" s="33" t="s">
        <v>133</v>
      </c>
      <c r="I47" s="31" t="s">
        <v>132</v>
      </c>
      <c r="J47" s="35" t="s">
        <v>2</v>
      </c>
      <c r="K47" s="37"/>
    </row>
    <row r="48" spans="2:11" s="10" customFormat="1" ht="51.75" hidden="1" customHeight="1">
      <c r="B48" s="27">
        <v>45</v>
      </c>
      <c r="C48" s="28">
        <v>3</v>
      </c>
      <c r="D48" s="30" t="s">
        <v>140</v>
      </c>
      <c r="E48" s="24">
        <v>44410</v>
      </c>
      <c r="F48" s="40">
        <f t="shared" si="0"/>
        <v>44410</v>
      </c>
      <c r="G48" s="25">
        <v>900</v>
      </c>
      <c r="H48" s="11" t="s">
        <v>134</v>
      </c>
      <c r="I48" s="23" t="s">
        <v>136</v>
      </c>
      <c r="J48" s="35" t="s">
        <v>6</v>
      </c>
      <c r="K48" s="42" t="s">
        <v>114</v>
      </c>
    </row>
    <row r="49" spans="2:11" s="10" customFormat="1" ht="108.75" customHeight="1">
      <c r="B49" s="27">
        <v>46</v>
      </c>
      <c r="C49" s="28">
        <v>2</v>
      </c>
      <c r="D49" s="16" t="s">
        <v>28</v>
      </c>
      <c r="E49" s="24">
        <v>44410</v>
      </c>
      <c r="F49" s="40">
        <f>E49</f>
        <v>44410</v>
      </c>
      <c r="G49" s="25">
        <v>900</v>
      </c>
      <c r="H49" s="31" t="s">
        <v>135</v>
      </c>
      <c r="I49" s="31" t="s">
        <v>137</v>
      </c>
      <c r="J49" s="35" t="s">
        <v>1</v>
      </c>
      <c r="K49" s="37"/>
    </row>
    <row r="50" spans="2:11" s="10" customFormat="1" ht="30" hidden="1" customHeight="1">
      <c r="B50" s="27">
        <v>47</v>
      </c>
      <c r="C50" s="28">
        <v>3</v>
      </c>
      <c r="D50" s="16" t="s">
        <v>16</v>
      </c>
      <c r="E50" s="24">
        <v>44412</v>
      </c>
      <c r="F50" s="40">
        <f t="shared" si="0"/>
        <v>44412</v>
      </c>
      <c r="G50" s="32">
        <v>920</v>
      </c>
      <c r="H50" s="31" t="s">
        <v>139</v>
      </c>
      <c r="I50" s="31" t="s">
        <v>138</v>
      </c>
      <c r="J50" s="35" t="s">
        <v>2</v>
      </c>
      <c r="K50" s="37"/>
    </row>
    <row r="51" spans="2:11" s="10" customFormat="1" ht="30" hidden="1" customHeight="1">
      <c r="B51" s="27">
        <v>48</v>
      </c>
      <c r="C51" s="28">
        <v>1</v>
      </c>
      <c r="D51" s="16" t="s">
        <v>16</v>
      </c>
      <c r="E51" s="24">
        <v>44413</v>
      </c>
      <c r="F51" s="40">
        <f t="shared" si="0"/>
        <v>44413</v>
      </c>
      <c r="G51" s="32">
        <v>900</v>
      </c>
      <c r="H51" s="31" t="s">
        <v>141</v>
      </c>
      <c r="I51" s="31" t="s">
        <v>142</v>
      </c>
      <c r="J51" s="35" t="s">
        <v>2</v>
      </c>
      <c r="K51" s="37" t="s">
        <v>109</v>
      </c>
    </row>
    <row r="52" spans="2:11" s="10" customFormat="1" ht="30" hidden="1" customHeight="1">
      <c r="B52" s="27">
        <v>49</v>
      </c>
      <c r="C52" s="28">
        <v>1</v>
      </c>
      <c r="D52" s="16" t="s">
        <v>16</v>
      </c>
      <c r="E52" s="24">
        <v>44418</v>
      </c>
      <c r="F52" s="40">
        <f t="shared" si="0"/>
        <v>44418</v>
      </c>
      <c r="G52" s="32">
        <v>900</v>
      </c>
      <c r="H52" s="33" t="s">
        <v>143</v>
      </c>
      <c r="I52" s="31" t="s">
        <v>144</v>
      </c>
      <c r="J52" s="35" t="s">
        <v>1</v>
      </c>
      <c r="K52" s="37" t="s">
        <v>237</v>
      </c>
    </row>
    <row r="53" spans="2:11" s="10" customFormat="1" ht="64.5" customHeight="1">
      <c r="B53" s="27">
        <v>50</v>
      </c>
      <c r="C53" s="28">
        <v>3</v>
      </c>
      <c r="D53" s="16" t="s">
        <v>28</v>
      </c>
      <c r="E53" s="24">
        <v>44418</v>
      </c>
      <c r="F53" s="40">
        <f t="shared" si="0"/>
        <v>44418</v>
      </c>
      <c r="G53" s="32">
        <v>900</v>
      </c>
      <c r="H53" s="31" t="s">
        <v>145</v>
      </c>
      <c r="I53" s="31" t="s">
        <v>146</v>
      </c>
      <c r="J53" s="35" t="s">
        <v>3</v>
      </c>
      <c r="K53" s="37"/>
    </row>
    <row r="54" spans="2:11" s="10" customFormat="1" ht="27">
      <c r="B54" s="27">
        <v>51</v>
      </c>
      <c r="C54" s="28">
        <v>2</v>
      </c>
      <c r="D54" s="16" t="s">
        <v>28</v>
      </c>
      <c r="E54" s="24">
        <v>44420</v>
      </c>
      <c r="F54" s="40">
        <f t="shared" si="0"/>
        <v>44420</v>
      </c>
      <c r="G54" s="32">
        <v>900</v>
      </c>
      <c r="H54" s="31" t="s">
        <v>147</v>
      </c>
      <c r="I54" s="31" t="s">
        <v>148</v>
      </c>
      <c r="J54" s="35" t="s">
        <v>3</v>
      </c>
      <c r="K54" s="16"/>
    </row>
    <row r="55" spans="2:11" s="10" customFormat="1" ht="30" customHeight="1">
      <c r="B55" s="27">
        <v>52</v>
      </c>
      <c r="C55" s="28">
        <v>2</v>
      </c>
      <c r="D55" s="16" t="s">
        <v>28</v>
      </c>
      <c r="E55" s="24">
        <v>44419</v>
      </c>
      <c r="F55" s="40">
        <f>E55</f>
        <v>44419</v>
      </c>
      <c r="G55" s="32">
        <v>900</v>
      </c>
      <c r="H55" s="16" t="s">
        <v>149</v>
      </c>
      <c r="I55" s="16" t="s">
        <v>150</v>
      </c>
      <c r="J55" s="35" t="s">
        <v>2</v>
      </c>
      <c r="K55" s="16"/>
    </row>
    <row r="56" spans="2:11" s="10" customFormat="1" ht="30" hidden="1" customHeight="1">
      <c r="B56" s="27">
        <v>53</v>
      </c>
      <c r="C56" s="28">
        <v>3</v>
      </c>
      <c r="D56" s="29" t="s">
        <v>151</v>
      </c>
      <c r="E56" s="24">
        <v>44421</v>
      </c>
      <c r="F56" s="40">
        <f t="shared" si="0"/>
        <v>44421</v>
      </c>
      <c r="G56" s="25">
        <v>900</v>
      </c>
      <c r="H56" s="16" t="s">
        <v>153</v>
      </c>
      <c r="I56" s="16" t="s">
        <v>152</v>
      </c>
      <c r="J56" s="35" t="s">
        <v>1</v>
      </c>
      <c r="K56" s="16" t="s">
        <v>154</v>
      </c>
    </row>
    <row r="57" spans="2:11" s="10" customFormat="1" ht="30" hidden="1" customHeight="1">
      <c r="B57" s="27">
        <v>54</v>
      </c>
      <c r="C57" s="28">
        <v>1</v>
      </c>
      <c r="D57" s="29" t="s">
        <v>59</v>
      </c>
      <c r="E57" s="24">
        <v>44424</v>
      </c>
      <c r="F57" s="40">
        <f t="shared" si="0"/>
        <v>44424</v>
      </c>
      <c r="G57" s="25">
        <v>900</v>
      </c>
      <c r="H57" s="16" t="s">
        <v>156</v>
      </c>
      <c r="I57" s="16" t="s">
        <v>155</v>
      </c>
      <c r="J57" s="35" t="s">
        <v>2</v>
      </c>
      <c r="K57" s="16" t="s">
        <v>183</v>
      </c>
    </row>
    <row r="58" spans="2:11" s="10" customFormat="1" ht="30" customHeight="1">
      <c r="B58" s="27">
        <v>55</v>
      </c>
      <c r="C58" s="28">
        <v>2</v>
      </c>
      <c r="D58" s="16" t="s">
        <v>28</v>
      </c>
      <c r="E58" s="24">
        <v>44424</v>
      </c>
      <c r="F58" s="40">
        <f>E58</f>
        <v>44424</v>
      </c>
      <c r="G58" s="25">
        <v>900</v>
      </c>
      <c r="H58" s="16" t="s">
        <v>157</v>
      </c>
      <c r="I58" s="16" t="s">
        <v>158</v>
      </c>
      <c r="J58" s="35" t="s">
        <v>7</v>
      </c>
      <c r="K58" s="16"/>
    </row>
    <row r="59" spans="2:11" s="10" customFormat="1" ht="30" customHeight="1">
      <c r="B59" s="27">
        <v>56</v>
      </c>
      <c r="C59" s="28">
        <v>2</v>
      </c>
      <c r="D59" s="16" t="s">
        <v>28</v>
      </c>
      <c r="E59" s="24">
        <v>44424</v>
      </c>
      <c r="F59" s="40">
        <f>E59</f>
        <v>44424</v>
      </c>
      <c r="G59" s="25">
        <v>900</v>
      </c>
      <c r="H59" s="16" t="s">
        <v>160</v>
      </c>
      <c r="I59" s="16" t="s">
        <v>159</v>
      </c>
      <c r="J59" s="35" t="s">
        <v>7</v>
      </c>
      <c r="K59" s="16"/>
    </row>
    <row r="60" spans="2:11" s="10" customFormat="1" ht="30" customHeight="1">
      <c r="B60" s="27">
        <v>57</v>
      </c>
      <c r="C60" s="28">
        <v>2</v>
      </c>
      <c r="D60" s="16" t="s">
        <v>28</v>
      </c>
      <c r="E60" s="24">
        <v>44426</v>
      </c>
      <c r="F60" s="40">
        <f t="shared" si="0"/>
        <v>44426</v>
      </c>
      <c r="G60" s="25">
        <v>900</v>
      </c>
      <c r="H60" s="16" t="s">
        <v>161</v>
      </c>
      <c r="I60" s="16" t="s">
        <v>162</v>
      </c>
      <c r="J60" s="35" t="s">
        <v>3</v>
      </c>
      <c r="K60" s="16"/>
    </row>
    <row r="61" spans="2:11" s="10" customFormat="1" ht="30" hidden="1" customHeight="1">
      <c r="B61" s="27">
        <v>58</v>
      </c>
      <c r="C61" s="28">
        <v>1</v>
      </c>
      <c r="D61" s="29" t="s">
        <v>165</v>
      </c>
      <c r="E61" s="24">
        <v>44431</v>
      </c>
      <c r="F61" s="40">
        <f t="shared" si="0"/>
        <v>44431</v>
      </c>
      <c r="G61" s="25">
        <v>900</v>
      </c>
      <c r="H61" s="16" t="s">
        <v>163</v>
      </c>
      <c r="I61" s="16" t="s">
        <v>164</v>
      </c>
      <c r="J61" s="35" t="s">
        <v>3</v>
      </c>
      <c r="K61" s="16" t="s">
        <v>189</v>
      </c>
    </row>
    <row r="62" spans="2:11" s="10" customFormat="1" ht="48.75" hidden="1" customHeight="1">
      <c r="B62" s="27">
        <v>59</v>
      </c>
      <c r="C62" s="28">
        <v>1</v>
      </c>
      <c r="D62" s="29" t="s">
        <v>190</v>
      </c>
      <c r="E62" s="24">
        <v>44431</v>
      </c>
      <c r="F62" s="40">
        <f>E62</f>
        <v>44431</v>
      </c>
      <c r="G62" s="25">
        <v>900</v>
      </c>
      <c r="H62" s="16" t="s">
        <v>166</v>
      </c>
      <c r="I62" s="16" t="s">
        <v>167</v>
      </c>
      <c r="J62" s="35" t="s">
        <v>6</v>
      </c>
      <c r="K62" s="16" t="s">
        <v>228</v>
      </c>
    </row>
    <row r="63" spans="2:11" s="10" customFormat="1" ht="48" hidden="1">
      <c r="B63" s="27">
        <v>60</v>
      </c>
      <c r="C63" s="28">
        <v>3</v>
      </c>
      <c r="D63" s="29" t="s">
        <v>165</v>
      </c>
      <c r="E63" s="24">
        <v>44431</v>
      </c>
      <c r="F63" s="40">
        <f>E63</f>
        <v>44431</v>
      </c>
      <c r="G63" s="25">
        <v>900</v>
      </c>
      <c r="H63" s="16" t="s">
        <v>168</v>
      </c>
      <c r="I63" s="16" t="s">
        <v>169</v>
      </c>
      <c r="J63" s="35" t="s">
        <v>3</v>
      </c>
      <c r="K63" s="16" t="s">
        <v>196</v>
      </c>
    </row>
    <row r="64" spans="2:11" s="10" customFormat="1" ht="30" hidden="1" customHeight="1">
      <c r="B64" s="27">
        <v>61</v>
      </c>
      <c r="C64" s="28">
        <v>3</v>
      </c>
      <c r="D64" s="29" t="s">
        <v>78</v>
      </c>
      <c r="E64" s="24">
        <v>44433</v>
      </c>
      <c r="F64" s="40">
        <f t="shared" si="0"/>
        <v>44433</v>
      </c>
      <c r="G64" s="25">
        <v>900</v>
      </c>
      <c r="H64" s="16" t="s">
        <v>171</v>
      </c>
      <c r="I64" s="16" t="s">
        <v>170</v>
      </c>
      <c r="J64" s="35" t="s">
        <v>1</v>
      </c>
      <c r="K64" s="16" t="s">
        <v>182</v>
      </c>
    </row>
    <row r="65" spans="2:11" s="10" customFormat="1" ht="62.25" customHeight="1">
      <c r="B65" s="27">
        <v>62</v>
      </c>
      <c r="C65" s="28">
        <v>2</v>
      </c>
      <c r="D65" s="29" t="s">
        <v>17</v>
      </c>
      <c r="E65" s="24">
        <v>44433</v>
      </c>
      <c r="F65" s="40">
        <f t="shared" si="0"/>
        <v>44433</v>
      </c>
      <c r="G65" s="25">
        <v>900</v>
      </c>
      <c r="H65" s="16" t="s">
        <v>172</v>
      </c>
      <c r="I65" s="16" t="s">
        <v>173</v>
      </c>
      <c r="J65" s="35" t="s">
        <v>1</v>
      </c>
      <c r="K65" s="16"/>
    </row>
    <row r="66" spans="2:11" s="10" customFormat="1" ht="108" hidden="1">
      <c r="B66" s="27">
        <v>63</v>
      </c>
      <c r="C66" s="28">
        <v>1</v>
      </c>
      <c r="D66" s="29" t="s">
        <v>59</v>
      </c>
      <c r="E66" s="24">
        <v>44433</v>
      </c>
      <c r="F66" s="40">
        <f t="shared" si="0"/>
        <v>44433</v>
      </c>
      <c r="G66" s="25">
        <v>900</v>
      </c>
      <c r="H66" s="16" t="s">
        <v>174</v>
      </c>
      <c r="I66" s="16" t="s">
        <v>175</v>
      </c>
      <c r="J66" s="35" t="s">
        <v>1</v>
      </c>
      <c r="K66" s="16" t="s">
        <v>181</v>
      </c>
    </row>
    <row r="67" spans="2:11" s="10" customFormat="1" ht="30" customHeight="1">
      <c r="B67" s="27">
        <v>64</v>
      </c>
      <c r="C67" s="28">
        <v>2</v>
      </c>
      <c r="D67" s="29" t="s">
        <v>178</v>
      </c>
      <c r="E67" s="24">
        <v>44433</v>
      </c>
      <c r="F67" s="40">
        <f t="shared" si="0"/>
        <v>44433</v>
      </c>
      <c r="G67" s="25">
        <v>900</v>
      </c>
      <c r="H67" s="16" t="s">
        <v>177</v>
      </c>
      <c r="I67" s="16" t="s">
        <v>176</v>
      </c>
      <c r="J67" s="35" t="s">
        <v>2</v>
      </c>
      <c r="K67" s="16"/>
    </row>
    <row r="68" spans="2:11" s="10" customFormat="1" ht="30" hidden="1" customHeight="1">
      <c r="B68" s="27">
        <v>65</v>
      </c>
      <c r="C68" s="28">
        <v>3</v>
      </c>
      <c r="D68" s="29" t="s">
        <v>59</v>
      </c>
      <c r="E68" s="24">
        <v>44433</v>
      </c>
      <c r="F68" s="40">
        <f t="shared" si="0"/>
        <v>44433</v>
      </c>
      <c r="G68" s="25">
        <v>900</v>
      </c>
      <c r="H68" s="16" t="s">
        <v>179</v>
      </c>
      <c r="I68" s="16" t="s">
        <v>180</v>
      </c>
      <c r="J68" s="35" t="s">
        <v>2</v>
      </c>
      <c r="K68" s="16"/>
    </row>
    <row r="69" spans="2:11" s="10" customFormat="1" ht="41.25" hidden="1" customHeight="1">
      <c r="B69" s="27">
        <v>66</v>
      </c>
      <c r="C69" s="28">
        <v>1</v>
      </c>
      <c r="D69" s="29" t="s">
        <v>59</v>
      </c>
      <c r="E69" s="24">
        <v>44438</v>
      </c>
      <c r="F69" s="40">
        <f t="shared" ref="F69:F132" si="1">E69</f>
        <v>44438</v>
      </c>
      <c r="G69" s="25">
        <v>900</v>
      </c>
      <c r="H69" s="16" t="s">
        <v>184</v>
      </c>
      <c r="I69" s="16" t="s">
        <v>185</v>
      </c>
      <c r="J69" s="35" t="s">
        <v>3</v>
      </c>
      <c r="K69" s="16" t="s">
        <v>188</v>
      </c>
    </row>
    <row r="70" spans="2:11" s="10" customFormat="1" ht="30" customHeight="1">
      <c r="B70" s="27">
        <v>67</v>
      </c>
      <c r="C70" s="28">
        <v>2</v>
      </c>
      <c r="D70" s="29" t="s">
        <v>17</v>
      </c>
      <c r="E70" s="24">
        <v>44438</v>
      </c>
      <c r="F70" s="40">
        <f t="shared" si="1"/>
        <v>44438</v>
      </c>
      <c r="G70" s="25">
        <v>900</v>
      </c>
      <c r="H70" s="16" t="s">
        <v>187</v>
      </c>
      <c r="I70" s="16" t="s">
        <v>186</v>
      </c>
      <c r="J70" s="35" t="s">
        <v>2</v>
      </c>
      <c r="K70" s="16"/>
    </row>
    <row r="71" spans="2:11" s="10" customFormat="1" ht="43.5" hidden="1" customHeight="1">
      <c r="B71" s="27">
        <v>68</v>
      </c>
      <c r="C71" s="28">
        <v>3</v>
      </c>
      <c r="D71" s="29" t="s">
        <v>190</v>
      </c>
      <c r="E71" s="24">
        <v>44440</v>
      </c>
      <c r="F71" s="40">
        <f t="shared" si="1"/>
        <v>44440</v>
      </c>
      <c r="G71" s="25">
        <v>900</v>
      </c>
      <c r="H71" s="16" t="s">
        <v>171</v>
      </c>
      <c r="I71" s="16" t="s">
        <v>191</v>
      </c>
      <c r="J71" s="35" t="s">
        <v>2</v>
      </c>
      <c r="K71" s="16"/>
    </row>
    <row r="72" spans="2:11" s="10" customFormat="1" ht="30" hidden="1" customHeight="1">
      <c r="B72" s="27">
        <v>69</v>
      </c>
      <c r="C72" s="28">
        <v>3</v>
      </c>
      <c r="D72" s="29" t="s">
        <v>59</v>
      </c>
      <c r="E72" s="24">
        <v>44440</v>
      </c>
      <c r="F72" s="40">
        <f t="shared" si="1"/>
        <v>44440</v>
      </c>
      <c r="G72" s="25">
        <v>900</v>
      </c>
      <c r="H72" s="16" t="s">
        <v>193</v>
      </c>
      <c r="I72" s="16" t="s">
        <v>192</v>
      </c>
      <c r="J72" s="35" t="s">
        <v>1</v>
      </c>
      <c r="K72" s="16" t="s">
        <v>196</v>
      </c>
    </row>
    <row r="73" spans="2:11" s="10" customFormat="1" ht="30" customHeight="1">
      <c r="B73" s="27">
        <v>70</v>
      </c>
      <c r="C73" s="28">
        <v>2</v>
      </c>
      <c r="D73" s="29" t="s">
        <v>17</v>
      </c>
      <c r="E73" s="24">
        <v>44440</v>
      </c>
      <c r="F73" s="40">
        <f>E73</f>
        <v>44440</v>
      </c>
      <c r="G73" s="25">
        <v>900</v>
      </c>
      <c r="H73" s="16" t="s">
        <v>194</v>
      </c>
      <c r="I73" s="16" t="s">
        <v>195</v>
      </c>
      <c r="J73" s="35" t="s">
        <v>1</v>
      </c>
      <c r="K73" s="16"/>
    </row>
    <row r="74" spans="2:11" s="10" customFormat="1" ht="30" customHeight="1">
      <c r="B74" s="27">
        <v>71</v>
      </c>
      <c r="C74" s="28">
        <v>2</v>
      </c>
      <c r="D74" s="29" t="s">
        <v>17</v>
      </c>
      <c r="E74" s="24">
        <v>44445</v>
      </c>
      <c r="F74" s="40">
        <f t="shared" si="1"/>
        <v>44445</v>
      </c>
      <c r="G74" s="25">
        <v>900</v>
      </c>
      <c r="H74" s="16" t="s">
        <v>197</v>
      </c>
      <c r="I74" s="16" t="s">
        <v>198</v>
      </c>
      <c r="J74" s="35" t="s">
        <v>2</v>
      </c>
      <c r="K74" s="16"/>
    </row>
    <row r="75" spans="2:11" s="10" customFormat="1" ht="30" customHeight="1">
      <c r="B75" s="27">
        <v>72</v>
      </c>
      <c r="C75" s="28">
        <v>1</v>
      </c>
      <c r="D75" s="29" t="s">
        <v>17</v>
      </c>
      <c r="E75" s="24">
        <v>44377</v>
      </c>
      <c r="F75" s="40">
        <f t="shared" si="1"/>
        <v>44377</v>
      </c>
      <c r="G75" s="25">
        <v>900</v>
      </c>
      <c r="H75" s="16" t="s">
        <v>199</v>
      </c>
      <c r="I75" s="16" t="s">
        <v>200</v>
      </c>
      <c r="J75" s="35" t="s">
        <v>2</v>
      </c>
      <c r="K75" s="16"/>
    </row>
    <row r="76" spans="2:11" s="10" customFormat="1" ht="30" hidden="1" customHeight="1">
      <c r="B76" s="27">
        <v>73</v>
      </c>
      <c r="C76" s="28">
        <v>1</v>
      </c>
      <c r="D76" s="29" t="s">
        <v>59</v>
      </c>
      <c r="E76" s="24">
        <v>44448</v>
      </c>
      <c r="F76" s="40">
        <f t="shared" si="1"/>
        <v>44448</v>
      </c>
      <c r="G76" s="25">
        <v>900</v>
      </c>
      <c r="H76" s="16" t="s">
        <v>202</v>
      </c>
      <c r="I76" s="16" t="s">
        <v>201</v>
      </c>
      <c r="J76" s="35" t="s">
        <v>2</v>
      </c>
      <c r="K76" s="16" t="s">
        <v>462</v>
      </c>
    </row>
    <row r="77" spans="2:11" s="10" customFormat="1" ht="47.25" customHeight="1">
      <c r="B77" s="27">
        <v>74</v>
      </c>
      <c r="C77" s="28">
        <v>2</v>
      </c>
      <c r="D77" s="29" t="s">
        <v>17</v>
      </c>
      <c r="E77" s="24">
        <v>44388</v>
      </c>
      <c r="F77" s="40">
        <f t="shared" si="1"/>
        <v>44388</v>
      </c>
      <c r="G77" s="25">
        <v>900</v>
      </c>
      <c r="H77" s="16" t="s">
        <v>204</v>
      </c>
      <c r="I77" s="16" t="s">
        <v>203</v>
      </c>
      <c r="J77" s="35" t="s">
        <v>2</v>
      </c>
      <c r="K77" s="16"/>
    </row>
    <row r="78" spans="2:11" s="10" customFormat="1" ht="47.25" hidden="1" customHeight="1">
      <c r="B78" s="27">
        <v>75</v>
      </c>
      <c r="C78" s="28">
        <v>3</v>
      </c>
      <c r="D78" s="29" t="s">
        <v>59</v>
      </c>
      <c r="E78" s="24">
        <v>44449</v>
      </c>
      <c r="F78" s="40">
        <f t="shared" si="1"/>
        <v>44449</v>
      </c>
      <c r="G78" s="25">
        <v>900</v>
      </c>
      <c r="H78" s="16" t="s">
        <v>206</v>
      </c>
      <c r="I78" s="16" t="s">
        <v>205</v>
      </c>
      <c r="J78" s="35" t="s">
        <v>1</v>
      </c>
      <c r="K78" s="16" t="s">
        <v>213</v>
      </c>
    </row>
    <row r="79" spans="2:11" s="10" customFormat="1" ht="56.25" hidden="1" customHeight="1">
      <c r="B79" s="27">
        <v>76</v>
      </c>
      <c r="C79" s="28">
        <v>3</v>
      </c>
      <c r="D79" s="29" t="s">
        <v>59</v>
      </c>
      <c r="E79" s="24">
        <v>44228</v>
      </c>
      <c r="F79" s="40">
        <f t="shared" si="1"/>
        <v>44228</v>
      </c>
      <c r="G79" s="25">
        <v>900</v>
      </c>
      <c r="H79" s="16" t="s">
        <v>208</v>
      </c>
      <c r="I79" s="16" t="s">
        <v>207</v>
      </c>
      <c r="J79" s="35" t="s">
        <v>2</v>
      </c>
      <c r="K79" s="16" t="s">
        <v>216</v>
      </c>
    </row>
    <row r="80" spans="2:11" s="10" customFormat="1" ht="30" hidden="1" customHeight="1">
      <c r="B80" s="27">
        <v>77</v>
      </c>
      <c r="C80" s="28">
        <v>1</v>
      </c>
      <c r="D80" s="29" t="s">
        <v>59</v>
      </c>
      <c r="E80" s="24">
        <v>44452</v>
      </c>
      <c r="F80" s="40">
        <f t="shared" si="1"/>
        <v>44452</v>
      </c>
      <c r="G80" s="25">
        <v>900</v>
      </c>
      <c r="H80" s="16" t="s">
        <v>209</v>
      </c>
      <c r="I80" s="16" t="s">
        <v>210</v>
      </c>
      <c r="J80" s="35" t="s">
        <v>2</v>
      </c>
      <c r="K80" s="16" t="s">
        <v>33</v>
      </c>
    </row>
    <row r="81" spans="2:11" s="10" customFormat="1" ht="30" customHeight="1">
      <c r="B81" s="27">
        <v>78</v>
      </c>
      <c r="C81" s="28">
        <v>2</v>
      </c>
      <c r="D81" s="29" t="s">
        <v>17</v>
      </c>
      <c r="E81" s="24">
        <v>44452</v>
      </c>
      <c r="F81" s="40">
        <f>E81</f>
        <v>44452</v>
      </c>
      <c r="G81" s="25">
        <v>900</v>
      </c>
      <c r="H81" s="16" t="s">
        <v>211</v>
      </c>
      <c r="I81" s="16" t="s">
        <v>212</v>
      </c>
      <c r="J81" s="35" t="s">
        <v>3</v>
      </c>
      <c r="K81" s="16"/>
    </row>
    <row r="82" spans="2:11" s="10" customFormat="1" ht="30" hidden="1" customHeight="1">
      <c r="B82" s="27">
        <v>79</v>
      </c>
      <c r="C82" s="28">
        <v>1</v>
      </c>
      <c r="D82" s="45" t="s">
        <v>59</v>
      </c>
      <c r="E82" s="24">
        <v>44455</v>
      </c>
      <c r="F82" s="40">
        <f t="shared" si="1"/>
        <v>44455</v>
      </c>
      <c r="G82" s="25">
        <v>900</v>
      </c>
      <c r="H82" s="16" t="s">
        <v>215</v>
      </c>
      <c r="I82" s="16" t="s">
        <v>214</v>
      </c>
      <c r="J82" s="35" t="s">
        <v>3</v>
      </c>
      <c r="K82" s="16" t="s">
        <v>217</v>
      </c>
    </row>
    <row r="83" spans="2:11" s="10" customFormat="1" ht="30" customHeight="1">
      <c r="B83" s="27">
        <v>80</v>
      </c>
      <c r="C83" s="28">
        <v>3</v>
      </c>
      <c r="D83" s="29" t="s">
        <v>17</v>
      </c>
      <c r="E83" s="24">
        <v>44460</v>
      </c>
      <c r="F83" s="40">
        <f t="shared" si="1"/>
        <v>44460</v>
      </c>
      <c r="G83" s="25">
        <v>900</v>
      </c>
      <c r="H83" s="16" t="s">
        <v>219</v>
      </c>
      <c r="I83" s="16" t="s">
        <v>218</v>
      </c>
      <c r="J83" s="35" t="s">
        <v>6</v>
      </c>
      <c r="K83" s="16"/>
    </row>
    <row r="84" spans="2:11" s="10" customFormat="1" ht="30" hidden="1" customHeight="1">
      <c r="B84" s="27">
        <v>81</v>
      </c>
      <c r="C84" s="28">
        <v>3</v>
      </c>
      <c r="D84" s="29" t="s">
        <v>224</v>
      </c>
      <c r="E84" s="24">
        <v>44460</v>
      </c>
      <c r="F84" s="40">
        <f>E84</f>
        <v>44460</v>
      </c>
      <c r="G84" s="25">
        <v>900</v>
      </c>
      <c r="H84" s="16" t="s">
        <v>220</v>
      </c>
      <c r="I84" s="16" t="s">
        <v>221</v>
      </c>
      <c r="J84" s="35" t="s">
        <v>5</v>
      </c>
      <c r="K84" s="16" t="s">
        <v>225</v>
      </c>
    </row>
    <row r="85" spans="2:11" s="10" customFormat="1" ht="30" customHeight="1">
      <c r="B85" s="27">
        <v>82</v>
      </c>
      <c r="C85" s="28">
        <v>2</v>
      </c>
      <c r="D85" s="29" t="s">
        <v>17</v>
      </c>
      <c r="E85" s="24">
        <v>44460</v>
      </c>
      <c r="F85" s="40">
        <f t="shared" si="1"/>
        <v>44460</v>
      </c>
      <c r="G85" s="25">
        <v>900</v>
      </c>
      <c r="H85" s="16" t="s">
        <v>222</v>
      </c>
      <c r="I85" s="16" t="s">
        <v>223</v>
      </c>
      <c r="J85" s="35" t="s">
        <v>2</v>
      </c>
      <c r="K85" s="16"/>
    </row>
    <row r="86" spans="2:11" s="10" customFormat="1" ht="30" hidden="1" customHeight="1">
      <c r="B86" s="27">
        <v>83</v>
      </c>
      <c r="C86" s="28">
        <v>1</v>
      </c>
      <c r="D86" s="29" t="s">
        <v>108</v>
      </c>
      <c r="E86" s="24">
        <v>44347</v>
      </c>
      <c r="F86" s="40">
        <f t="shared" si="1"/>
        <v>44347</v>
      </c>
      <c r="G86" s="25">
        <v>900</v>
      </c>
      <c r="H86" s="16" t="s">
        <v>226</v>
      </c>
      <c r="I86" s="16" t="s">
        <v>227</v>
      </c>
      <c r="J86" s="35" t="s">
        <v>6</v>
      </c>
      <c r="K86" s="42" t="s">
        <v>114</v>
      </c>
    </row>
    <row r="87" spans="2:11" s="10" customFormat="1" ht="110.25" customHeight="1">
      <c r="B87" s="27">
        <v>84</v>
      </c>
      <c r="C87" s="28">
        <v>3</v>
      </c>
      <c r="D87" s="29" t="s">
        <v>17</v>
      </c>
      <c r="E87" s="24">
        <v>44467</v>
      </c>
      <c r="F87" s="40">
        <f t="shared" si="1"/>
        <v>44467</v>
      </c>
      <c r="G87" s="25">
        <v>900</v>
      </c>
      <c r="H87" s="16" t="s">
        <v>230</v>
      </c>
      <c r="I87" s="16" t="s">
        <v>229</v>
      </c>
      <c r="J87" s="35" t="s">
        <v>7</v>
      </c>
      <c r="K87" s="16"/>
    </row>
    <row r="88" spans="2:11" s="10" customFormat="1" ht="30" customHeight="1">
      <c r="B88" s="27">
        <v>85</v>
      </c>
      <c r="C88" s="28">
        <v>1</v>
      </c>
      <c r="D88" s="29" t="s">
        <v>17</v>
      </c>
      <c r="E88" s="24">
        <v>44467</v>
      </c>
      <c r="F88" s="40">
        <f>E88</f>
        <v>44467</v>
      </c>
      <c r="G88" s="25">
        <v>900</v>
      </c>
      <c r="H88" s="16" t="s">
        <v>232</v>
      </c>
      <c r="I88" s="16" t="s">
        <v>231</v>
      </c>
      <c r="J88" s="35" t="s">
        <v>3</v>
      </c>
      <c r="K88" s="16"/>
    </row>
    <row r="89" spans="2:11" s="10" customFormat="1" ht="51.75" hidden="1" customHeight="1">
      <c r="B89" s="27">
        <v>86</v>
      </c>
      <c r="C89" s="28">
        <v>2</v>
      </c>
      <c r="D89" s="29" t="s">
        <v>235</v>
      </c>
      <c r="E89" s="24">
        <v>44467</v>
      </c>
      <c r="F89" s="40">
        <f>E89</f>
        <v>44467</v>
      </c>
      <c r="G89" s="25">
        <v>900</v>
      </c>
      <c r="H89" s="16" t="s">
        <v>233</v>
      </c>
      <c r="I89" s="16" t="s">
        <v>234</v>
      </c>
      <c r="J89" s="35" t="s">
        <v>1</v>
      </c>
      <c r="K89" s="16" t="s">
        <v>236</v>
      </c>
    </row>
    <row r="90" spans="2:11" s="10" customFormat="1" ht="55.5" customHeight="1">
      <c r="B90" s="27">
        <v>87</v>
      </c>
      <c r="C90" s="28">
        <v>2</v>
      </c>
      <c r="D90" s="29" t="s">
        <v>17</v>
      </c>
      <c r="E90" s="24">
        <v>44473</v>
      </c>
      <c r="F90" s="40">
        <f t="shared" si="1"/>
        <v>44473</v>
      </c>
      <c r="G90" s="25">
        <v>900</v>
      </c>
      <c r="H90" s="16" t="s">
        <v>238</v>
      </c>
      <c r="I90" s="16" t="s">
        <v>239</v>
      </c>
      <c r="J90" s="35" t="s">
        <v>4</v>
      </c>
      <c r="K90" s="16"/>
    </row>
    <row r="91" spans="2:11" s="10" customFormat="1" ht="36" hidden="1">
      <c r="B91" s="27">
        <v>88</v>
      </c>
      <c r="C91" s="28">
        <v>1</v>
      </c>
      <c r="D91" s="29" t="s">
        <v>242</v>
      </c>
      <c r="E91" s="24">
        <v>44473</v>
      </c>
      <c r="F91" s="40">
        <f>E91</f>
        <v>44473</v>
      </c>
      <c r="G91" s="25">
        <v>900</v>
      </c>
      <c r="H91" s="16" t="s">
        <v>240</v>
      </c>
      <c r="I91" s="16" t="s">
        <v>241</v>
      </c>
      <c r="J91" s="35" t="s">
        <v>6</v>
      </c>
      <c r="K91" s="16" t="s">
        <v>333</v>
      </c>
    </row>
    <row r="92" spans="2:11" s="10" customFormat="1" ht="30" customHeight="1">
      <c r="B92" s="27">
        <v>89</v>
      </c>
      <c r="C92" s="28">
        <v>2</v>
      </c>
      <c r="D92" s="29" t="s">
        <v>17</v>
      </c>
      <c r="E92" s="24">
        <v>44473</v>
      </c>
      <c r="F92" s="40">
        <v>44473</v>
      </c>
      <c r="G92" s="25">
        <v>900</v>
      </c>
      <c r="H92" s="16" t="s">
        <v>244</v>
      </c>
      <c r="I92" s="16" t="s">
        <v>243</v>
      </c>
      <c r="J92" s="35" t="s">
        <v>2</v>
      </c>
      <c r="K92" s="16" t="s">
        <v>431</v>
      </c>
    </row>
    <row r="93" spans="2:11" s="10" customFormat="1" ht="30" hidden="1" customHeight="1">
      <c r="B93" s="27">
        <v>90</v>
      </c>
      <c r="C93" s="28">
        <v>3</v>
      </c>
      <c r="D93" s="29" t="s">
        <v>247</v>
      </c>
      <c r="E93" s="24">
        <v>44477</v>
      </c>
      <c r="F93" s="40">
        <f t="shared" si="1"/>
        <v>44477</v>
      </c>
      <c r="G93" s="25">
        <v>900</v>
      </c>
      <c r="H93" s="16" t="s">
        <v>246</v>
      </c>
      <c r="I93" s="16" t="s">
        <v>245</v>
      </c>
      <c r="J93" s="35" t="s">
        <v>1</v>
      </c>
      <c r="K93" s="16" t="s">
        <v>182</v>
      </c>
    </row>
    <row r="94" spans="2:11" s="10" customFormat="1" ht="36" hidden="1">
      <c r="B94" s="27">
        <v>91</v>
      </c>
      <c r="C94" s="28">
        <v>1</v>
      </c>
      <c r="D94" s="29" t="s">
        <v>80</v>
      </c>
      <c r="E94" s="24">
        <v>44477</v>
      </c>
      <c r="F94" s="40">
        <f t="shared" si="1"/>
        <v>44477</v>
      </c>
      <c r="G94" s="25">
        <v>900</v>
      </c>
      <c r="H94" s="16" t="s">
        <v>249</v>
      </c>
      <c r="I94" s="16" t="s">
        <v>248</v>
      </c>
      <c r="J94" s="35" t="s">
        <v>2</v>
      </c>
      <c r="K94" s="16" t="s">
        <v>461</v>
      </c>
    </row>
    <row r="95" spans="2:11" s="10" customFormat="1" ht="51" hidden="1" customHeight="1">
      <c r="B95" s="27">
        <v>92</v>
      </c>
      <c r="C95" s="28">
        <v>3</v>
      </c>
      <c r="D95" s="29" t="s">
        <v>224</v>
      </c>
      <c r="E95" s="24">
        <v>44480</v>
      </c>
      <c r="F95" s="40">
        <f>E95</f>
        <v>44480</v>
      </c>
      <c r="G95" s="25">
        <v>900</v>
      </c>
      <c r="H95" s="16" t="s">
        <v>250</v>
      </c>
      <c r="I95" s="16" t="s">
        <v>251</v>
      </c>
      <c r="J95" s="35" t="s">
        <v>1</v>
      </c>
      <c r="K95" s="16" t="s">
        <v>182</v>
      </c>
    </row>
    <row r="96" spans="2:11" s="10" customFormat="1" ht="55.5" customHeight="1">
      <c r="B96" s="27">
        <v>93</v>
      </c>
      <c r="C96" s="28">
        <v>3</v>
      </c>
      <c r="D96" s="29" t="s">
        <v>252</v>
      </c>
      <c r="E96" s="24">
        <v>44477</v>
      </c>
      <c r="F96" s="40">
        <f t="shared" si="1"/>
        <v>44477</v>
      </c>
      <c r="G96" s="25">
        <v>900</v>
      </c>
      <c r="H96" s="16" t="s">
        <v>253</v>
      </c>
      <c r="I96" s="16" t="s">
        <v>254</v>
      </c>
      <c r="J96" s="35" t="s">
        <v>6</v>
      </c>
      <c r="K96" s="16"/>
    </row>
    <row r="97" spans="2:11" s="10" customFormat="1" ht="30" customHeight="1">
      <c r="B97" s="27">
        <v>94</v>
      </c>
      <c r="C97" s="28">
        <v>3</v>
      </c>
      <c r="D97" s="29" t="s">
        <v>252</v>
      </c>
      <c r="E97" s="24">
        <v>44480</v>
      </c>
      <c r="F97" s="40">
        <f t="shared" si="1"/>
        <v>44480</v>
      </c>
      <c r="G97" s="25">
        <v>900</v>
      </c>
      <c r="H97" s="16" t="s">
        <v>253</v>
      </c>
      <c r="I97" s="16" t="s">
        <v>255</v>
      </c>
      <c r="J97" s="35" t="s">
        <v>6</v>
      </c>
      <c r="K97" s="16"/>
    </row>
    <row r="98" spans="2:11" s="10" customFormat="1" ht="30" hidden="1" customHeight="1">
      <c r="B98" s="27">
        <v>95</v>
      </c>
      <c r="C98" s="28">
        <v>3</v>
      </c>
      <c r="D98" s="29" t="s">
        <v>59</v>
      </c>
      <c r="E98" s="24">
        <v>44480</v>
      </c>
      <c r="F98" s="40">
        <f>E98</f>
        <v>44480</v>
      </c>
      <c r="G98" s="25">
        <v>900</v>
      </c>
      <c r="H98" s="16" t="s">
        <v>257</v>
      </c>
      <c r="I98" s="16" t="s">
        <v>256</v>
      </c>
      <c r="J98" s="35" t="s">
        <v>2</v>
      </c>
      <c r="K98" s="16" t="s">
        <v>264</v>
      </c>
    </row>
    <row r="99" spans="2:11" s="10" customFormat="1" ht="30" hidden="1" customHeight="1">
      <c r="B99" s="27">
        <v>96</v>
      </c>
      <c r="C99" s="28">
        <v>1</v>
      </c>
      <c r="D99" s="29" t="s">
        <v>334</v>
      </c>
      <c r="E99" s="24">
        <v>44480</v>
      </c>
      <c r="F99" s="40">
        <f t="shared" si="1"/>
        <v>44480</v>
      </c>
      <c r="G99" s="25">
        <v>900</v>
      </c>
      <c r="H99" s="16" t="s">
        <v>260</v>
      </c>
      <c r="I99" s="16" t="s">
        <v>261</v>
      </c>
      <c r="J99" s="35" t="s">
        <v>6</v>
      </c>
      <c r="K99" s="42" t="s">
        <v>114</v>
      </c>
    </row>
    <row r="100" spans="2:11" s="10" customFormat="1" ht="30" hidden="1" customHeight="1">
      <c r="B100" s="27">
        <v>97</v>
      </c>
      <c r="C100" s="28">
        <v>1</v>
      </c>
      <c r="D100" s="29" t="s">
        <v>334</v>
      </c>
      <c r="E100" s="24">
        <v>44347</v>
      </c>
      <c r="F100" s="40">
        <f t="shared" si="1"/>
        <v>44347</v>
      </c>
      <c r="G100" s="25">
        <v>900</v>
      </c>
      <c r="H100" s="16" t="s">
        <v>259</v>
      </c>
      <c r="I100" s="16" t="s">
        <v>258</v>
      </c>
      <c r="J100" s="35" t="s">
        <v>6</v>
      </c>
      <c r="K100" s="42" t="s">
        <v>114</v>
      </c>
    </row>
    <row r="101" spans="2:11" s="10" customFormat="1" ht="73.5" hidden="1" customHeight="1">
      <c r="B101" s="27">
        <v>98</v>
      </c>
      <c r="C101" s="28">
        <v>3</v>
      </c>
      <c r="D101" s="29" t="s">
        <v>224</v>
      </c>
      <c r="E101" s="24">
        <v>44481</v>
      </c>
      <c r="F101" s="40">
        <f t="shared" si="1"/>
        <v>44481</v>
      </c>
      <c r="G101" s="25">
        <v>900</v>
      </c>
      <c r="H101" s="16" t="s">
        <v>262</v>
      </c>
      <c r="I101" s="16" t="s">
        <v>263</v>
      </c>
      <c r="J101" s="35" t="s">
        <v>1</v>
      </c>
      <c r="K101" s="16" t="s">
        <v>182</v>
      </c>
    </row>
    <row r="102" spans="2:11" s="10" customFormat="1" ht="24" hidden="1">
      <c r="B102" s="27">
        <v>99</v>
      </c>
      <c r="C102" s="28">
        <v>1</v>
      </c>
      <c r="D102" s="29" t="s">
        <v>267</v>
      </c>
      <c r="E102" s="24">
        <v>44487</v>
      </c>
      <c r="F102" s="40">
        <f t="shared" si="1"/>
        <v>44487</v>
      </c>
      <c r="G102" s="25">
        <v>900</v>
      </c>
      <c r="H102" s="16" t="s">
        <v>265</v>
      </c>
      <c r="I102" s="16" t="s">
        <v>266</v>
      </c>
      <c r="J102" s="35" t="s">
        <v>3</v>
      </c>
      <c r="K102" s="16" t="s">
        <v>268</v>
      </c>
    </row>
    <row r="103" spans="2:11" s="10" customFormat="1" ht="74.25" customHeight="1">
      <c r="B103" s="27">
        <v>100</v>
      </c>
      <c r="C103" s="28">
        <v>3</v>
      </c>
      <c r="D103" s="29" t="s">
        <v>17</v>
      </c>
      <c r="E103" s="24">
        <v>44490</v>
      </c>
      <c r="F103" s="40">
        <f t="shared" si="1"/>
        <v>44490</v>
      </c>
      <c r="G103" s="25">
        <v>900</v>
      </c>
      <c r="H103" s="16" t="s">
        <v>270</v>
      </c>
      <c r="I103" s="16" t="s">
        <v>269</v>
      </c>
      <c r="J103" s="35"/>
      <c r="K103" s="16"/>
    </row>
    <row r="104" spans="2:11" s="10" customFormat="1" ht="36" hidden="1">
      <c r="B104" s="27">
        <v>101</v>
      </c>
      <c r="C104" s="28">
        <v>1</v>
      </c>
      <c r="D104" s="29" t="s">
        <v>275</v>
      </c>
      <c r="E104" s="24">
        <v>44494</v>
      </c>
      <c r="F104" s="40">
        <f>E104</f>
        <v>44494</v>
      </c>
      <c r="G104" s="25">
        <v>900</v>
      </c>
      <c r="H104" s="16" t="s">
        <v>271</v>
      </c>
      <c r="I104" s="16" t="s">
        <v>272</v>
      </c>
      <c r="J104" s="35" t="s">
        <v>6</v>
      </c>
      <c r="K104" s="42" t="s">
        <v>114</v>
      </c>
    </row>
    <row r="105" spans="2:11" s="10" customFormat="1" ht="30" customHeight="1">
      <c r="B105" s="27">
        <v>102</v>
      </c>
      <c r="C105" s="28">
        <v>2</v>
      </c>
      <c r="D105" s="29" t="s">
        <v>17</v>
      </c>
      <c r="E105" s="24">
        <v>44497</v>
      </c>
      <c r="F105" s="40">
        <f t="shared" si="1"/>
        <v>44497</v>
      </c>
      <c r="G105" s="25">
        <v>900</v>
      </c>
      <c r="H105" s="16" t="s">
        <v>273</v>
      </c>
      <c r="I105" s="16" t="s">
        <v>274</v>
      </c>
      <c r="J105" s="35"/>
      <c r="K105" s="16"/>
    </row>
    <row r="106" spans="2:11" s="10" customFormat="1" ht="30" customHeight="1">
      <c r="B106" s="27">
        <v>103</v>
      </c>
      <c r="C106" s="28">
        <v>3</v>
      </c>
      <c r="D106" s="49" t="s">
        <v>366</v>
      </c>
      <c r="E106" s="24">
        <v>44501</v>
      </c>
      <c r="F106" s="40">
        <f t="shared" si="1"/>
        <v>44501</v>
      </c>
      <c r="G106" s="25">
        <v>900</v>
      </c>
      <c r="H106" s="16" t="s">
        <v>279</v>
      </c>
      <c r="I106" s="16" t="s">
        <v>277</v>
      </c>
      <c r="J106" s="35" t="s">
        <v>1</v>
      </c>
      <c r="K106" s="16" t="s">
        <v>282</v>
      </c>
    </row>
    <row r="107" spans="2:11" s="10" customFormat="1" ht="30" hidden="1" customHeight="1">
      <c r="B107" s="27">
        <v>104</v>
      </c>
      <c r="C107" s="28">
        <v>1</v>
      </c>
      <c r="D107" s="29" t="s">
        <v>278</v>
      </c>
      <c r="E107" s="24">
        <v>44501</v>
      </c>
      <c r="F107" s="40">
        <f t="shared" ref="F107:F112" si="2">E107</f>
        <v>44501</v>
      </c>
      <c r="G107" s="25">
        <v>900</v>
      </c>
      <c r="H107" s="16" t="s">
        <v>280</v>
      </c>
      <c r="I107" s="16" t="s">
        <v>276</v>
      </c>
      <c r="J107" s="35" t="s">
        <v>1</v>
      </c>
      <c r="K107" s="16" t="s">
        <v>302</v>
      </c>
    </row>
    <row r="108" spans="2:11" s="10" customFormat="1" ht="30" hidden="1" customHeight="1">
      <c r="B108" s="27">
        <v>105</v>
      </c>
      <c r="C108" s="28">
        <v>1</v>
      </c>
      <c r="D108" s="29" t="s">
        <v>335</v>
      </c>
      <c r="E108" s="24">
        <v>44504</v>
      </c>
      <c r="F108" s="40">
        <f t="shared" si="2"/>
        <v>44504</v>
      </c>
      <c r="G108" s="25">
        <v>900</v>
      </c>
      <c r="H108" s="16" t="s">
        <v>283</v>
      </c>
      <c r="I108" s="16" t="s">
        <v>284</v>
      </c>
      <c r="J108" s="35" t="s">
        <v>6</v>
      </c>
      <c r="K108" s="42" t="s">
        <v>114</v>
      </c>
    </row>
    <row r="109" spans="2:11" s="10" customFormat="1" ht="30" customHeight="1">
      <c r="B109" s="27">
        <v>106</v>
      </c>
      <c r="C109" s="28">
        <v>3</v>
      </c>
      <c r="D109" s="29" t="s">
        <v>281</v>
      </c>
      <c r="E109" s="24">
        <v>44504</v>
      </c>
      <c r="F109" s="40">
        <f t="shared" si="2"/>
        <v>44504</v>
      </c>
      <c r="G109" s="25">
        <v>900</v>
      </c>
      <c r="H109" s="16" t="s">
        <v>285</v>
      </c>
      <c r="I109" s="16" t="s">
        <v>286</v>
      </c>
      <c r="J109" s="35"/>
      <c r="K109" s="16"/>
    </row>
    <row r="110" spans="2:11" s="10" customFormat="1" ht="64.5" hidden="1" customHeight="1">
      <c r="B110" s="27">
        <v>107</v>
      </c>
      <c r="C110" s="28">
        <v>1</v>
      </c>
      <c r="D110" s="29" t="s">
        <v>16</v>
      </c>
      <c r="E110" s="24">
        <v>44508</v>
      </c>
      <c r="F110" s="40">
        <f t="shared" si="2"/>
        <v>44508</v>
      </c>
      <c r="G110" s="25">
        <v>900</v>
      </c>
      <c r="H110" s="16" t="s">
        <v>287</v>
      </c>
      <c r="I110" s="16" t="s">
        <v>288</v>
      </c>
      <c r="J110" s="35" t="s">
        <v>2</v>
      </c>
      <c r="K110" s="16" t="s">
        <v>461</v>
      </c>
    </row>
    <row r="111" spans="2:11" s="10" customFormat="1" ht="57" hidden="1" customHeight="1">
      <c r="B111" s="27">
        <v>108</v>
      </c>
      <c r="C111" s="28">
        <v>1</v>
      </c>
      <c r="D111" s="29" t="s">
        <v>16</v>
      </c>
      <c r="E111" s="24">
        <v>44508</v>
      </c>
      <c r="F111" s="40">
        <f t="shared" si="2"/>
        <v>44508</v>
      </c>
      <c r="G111" s="25">
        <v>900</v>
      </c>
      <c r="H111" s="16" t="s">
        <v>289</v>
      </c>
      <c r="I111" s="16" t="s">
        <v>290</v>
      </c>
      <c r="J111" s="35" t="s">
        <v>2</v>
      </c>
      <c r="K111" s="16" t="s">
        <v>461</v>
      </c>
    </row>
    <row r="112" spans="2:11" s="10" customFormat="1" ht="48.75" customHeight="1">
      <c r="B112" s="27">
        <v>109</v>
      </c>
      <c r="C112" s="28">
        <v>2</v>
      </c>
      <c r="D112" s="29" t="s">
        <v>17</v>
      </c>
      <c r="E112" s="24">
        <v>44508</v>
      </c>
      <c r="F112" s="40">
        <f t="shared" si="2"/>
        <v>44508</v>
      </c>
      <c r="G112" s="25">
        <v>900</v>
      </c>
      <c r="H112" s="16" t="s">
        <v>292</v>
      </c>
      <c r="I112" s="16" t="s">
        <v>291</v>
      </c>
      <c r="J112" s="35" t="s">
        <v>2</v>
      </c>
      <c r="K112" s="16"/>
    </row>
    <row r="113" spans="2:11" s="10" customFormat="1" ht="30" customHeight="1">
      <c r="B113" s="27">
        <v>110</v>
      </c>
      <c r="C113" s="28">
        <v>1</v>
      </c>
      <c r="D113" s="29" t="s">
        <v>17</v>
      </c>
      <c r="E113" s="24">
        <v>44508</v>
      </c>
      <c r="F113" s="40">
        <v>44508</v>
      </c>
      <c r="G113" s="25">
        <v>900</v>
      </c>
      <c r="H113" s="16" t="s">
        <v>293</v>
      </c>
      <c r="I113" s="16" t="s">
        <v>294</v>
      </c>
      <c r="J113" s="35" t="s">
        <v>3</v>
      </c>
      <c r="K113" s="16"/>
    </row>
    <row r="114" spans="2:11" s="10" customFormat="1" ht="30" customHeight="1">
      <c r="B114" s="27">
        <v>111</v>
      </c>
      <c r="C114" s="28">
        <v>2</v>
      </c>
      <c r="D114" s="29" t="s">
        <v>17</v>
      </c>
      <c r="E114" s="24">
        <v>44508</v>
      </c>
      <c r="F114" s="40">
        <f>E114</f>
        <v>44508</v>
      </c>
      <c r="G114" s="25">
        <v>900</v>
      </c>
      <c r="H114" s="16" t="s">
        <v>296</v>
      </c>
      <c r="I114" s="16" t="s">
        <v>295</v>
      </c>
      <c r="J114" s="35" t="s">
        <v>2</v>
      </c>
      <c r="K114" s="16"/>
    </row>
    <row r="115" spans="2:11" s="10" customFormat="1" ht="30" customHeight="1">
      <c r="B115" s="27">
        <v>112</v>
      </c>
      <c r="C115" s="28">
        <v>2</v>
      </c>
      <c r="D115" s="29" t="s">
        <v>17</v>
      </c>
      <c r="E115" s="24">
        <v>44508</v>
      </c>
      <c r="F115" s="40">
        <f>E115</f>
        <v>44508</v>
      </c>
      <c r="G115" s="25">
        <v>900</v>
      </c>
      <c r="H115" s="16" t="s">
        <v>297</v>
      </c>
      <c r="I115" s="16" t="s">
        <v>298</v>
      </c>
      <c r="J115" s="35" t="s">
        <v>2</v>
      </c>
      <c r="K115" s="16"/>
    </row>
    <row r="116" spans="2:11" s="10" customFormat="1" ht="58.5" hidden="1" customHeight="1">
      <c r="B116" s="27">
        <v>113</v>
      </c>
      <c r="C116" s="28">
        <v>3</v>
      </c>
      <c r="D116" s="29" t="s">
        <v>301</v>
      </c>
      <c r="E116" s="24">
        <v>44508</v>
      </c>
      <c r="F116" s="40">
        <v>44508</v>
      </c>
      <c r="G116" s="25">
        <v>900</v>
      </c>
      <c r="H116" s="16" t="s">
        <v>300</v>
      </c>
      <c r="I116" s="16" t="s">
        <v>299</v>
      </c>
      <c r="J116" s="35" t="s">
        <v>7</v>
      </c>
      <c r="K116" s="16" t="s">
        <v>303</v>
      </c>
    </row>
    <row r="117" spans="2:11" s="10" customFormat="1" ht="68.25" hidden="1" customHeight="1">
      <c r="B117" s="27">
        <v>114</v>
      </c>
      <c r="C117" s="28">
        <v>1</v>
      </c>
      <c r="D117" s="29" t="s">
        <v>317</v>
      </c>
      <c r="E117" s="24">
        <v>44515</v>
      </c>
      <c r="F117" s="40">
        <f t="shared" si="1"/>
        <v>44515</v>
      </c>
      <c r="G117" s="25">
        <v>900</v>
      </c>
      <c r="H117" s="46" t="s">
        <v>304</v>
      </c>
      <c r="I117" s="16" t="s">
        <v>305</v>
      </c>
      <c r="J117" s="35" t="s">
        <v>3</v>
      </c>
      <c r="K117" s="16" t="s">
        <v>324</v>
      </c>
    </row>
    <row r="118" spans="2:11" s="10" customFormat="1" ht="30" customHeight="1">
      <c r="B118" s="27">
        <v>115</v>
      </c>
      <c r="C118" s="28">
        <v>2</v>
      </c>
      <c r="D118" s="29" t="s">
        <v>17</v>
      </c>
      <c r="E118" s="24">
        <v>44515</v>
      </c>
      <c r="F118" s="40">
        <f t="shared" ref="F118" si="3">E118</f>
        <v>44515</v>
      </c>
      <c r="G118" s="25">
        <v>900</v>
      </c>
      <c r="H118" s="16" t="s">
        <v>309</v>
      </c>
      <c r="I118" s="16" t="s">
        <v>308</v>
      </c>
      <c r="J118" s="35" t="s">
        <v>2</v>
      </c>
      <c r="K118" s="16"/>
    </row>
    <row r="119" spans="2:11" s="10" customFormat="1" ht="88.5" customHeight="1">
      <c r="B119" s="27">
        <v>116</v>
      </c>
      <c r="C119" s="28">
        <v>3</v>
      </c>
      <c r="D119" s="29" t="s">
        <v>318</v>
      </c>
      <c r="E119" s="24">
        <v>44515</v>
      </c>
      <c r="F119" s="40">
        <f t="shared" ref="F119" si="4">E119</f>
        <v>44515</v>
      </c>
      <c r="G119" s="25">
        <v>900</v>
      </c>
      <c r="H119" s="16" t="s">
        <v>307</v>
      </c>
      <c r="I119" s="16" t="s">
        <v>306</v>
      </c>
      <c r="J119" s="35" t="s">
        <v>1</v>
      </c>
      <c r="K119" s="16"/>
    </row>
    <row r="120" spans="2:11" s="10" customFormat="1" ht="30" hidden="1" customHeight="1">
      <c r="B120" s="27">
        <v>117</v>
      </c>
      <c r="C120" s="28">
        <v>1</v>
      </c>
      <c r="D120" s="29" t="s">
        <v>59</v>
      </c>
      <c r="E120" s="24">
        <v>44387</v>
      </c>
      <c r="F120" s="40">
        <f t="shared" si="1"/>
        <v>44387</v>
      </c>
      <c r="G120" s="25">
        <v>900</v>
      </c>
      <c r="H120" s="16" t="s">
        <v>310</v>
      </c>
      <c r="I120" s="16" t="s">
        <v>311</v>
      </c>
      <c r="J120" s="35" t="s">
        <v>2</v>
      </c>
      <c r="K120" s="16" t="s">
        <v>461</v>
      </c>
    </row>
    <row r="121" spans="2:11" s="10" customFormat="1" ht="63.75" hidden="1" customHeight="1">
      <c r="B121" s="27">
        <v>118</v>
      </c>
      <c r="C121" s="28">
        <v>3</v>
      </c>
      <c r="D121" s="29" t="s">
        <v>312</v>
      </c>
      <c r="E121" s="24">
        <v>44516</v>
      </c>
      <c r="F121" s="40">
        <f t="shared" si="1"/>
        <v>44516</v>
      </c>
      <c r="G121" s="25">
        <v>900</v>
      </c>
      <c r="H121" s="16" t="s">
        <v>316</v>
      </c>
      <c r="I121" s="16" t="s">
        <v>315</v>
      </c>
      <c r="J121" s="35" t="s">
        <v>2</v>
      </c>
      <c r="K121" s="16" t="s">
        <v>323</v>
      </c>
    </row>
    <row r="122" spans="2:11" s="10" customFormat="1" ht="30" customHeight="1">
      <c r="B122" s="27">
        <v>119</v>
      </c>
      <c r="C122" s="28">
        <v>3</v>
      </c>
      <c r="D122" s="29" t="s">
        <v>313</v>
      </c>
      <c r="E122" s="24">
        <v>44516</v>
      </c>
      <c r="F122" s="40">
        <f t="shared" si="1"/>
        <v>44516</v>
      </c>
      <c r="G122" s="25">
        <v>900</v>
      </c>
      <c r="H122" s="16" t="s">
        <v>160</v>
      </c>
      <c r="I122" s="16" t="s">
        <v>314</v>
      </c>
      <c r="J122" s="35" t="s">
        <v>3</v>
      </c>
      <c r="K122" s="16"/>
    </row>
    <row r="123" spans="2:11" s="10" customFormat="1" ht="30" customHeight="1">
      <c r="B123" s="27">
        <v>120</v>
      </c>
      <c r="C123" s="28">
        <v>2</v>
      </c>
      <c r="D123" s="29" t="s">
        <v>17</v>
      </c>
      <c r="E123" s="24">
        <v>44526</v>
      </c>
      <c r="F123" s="40">
        <f t="shared" si="1"/>
        <v>44526</v>
      </c>
      <c r="G123" s="25">
        <v>900</v>
      </c>
      <c r="H123" s="16" t="s">
        <v>319</v>
      </c>
      <c r="I123" s="16" t="s">
        <v>320</v>
      </c>
      <c r="J123" s="35" t="s">
        <v>1</v>
      </c>
      <c r="K123" s="16"/>
    </row>
    <row r="124" spans="2:11" s="10" customFormat="1" ht="30" customHeight="1">
      <c r="B124" s="27">
        <v>121</v>
      </c>
      <c r="C124" s="28">
        <v>3</v>
      </c>
      <c r="D124" s="29" t="s">
        <v>17</v>
      </c>
      <c r="E124" s="24">
        <v>44526</v>
      </c>
      <c r="F124" s="40">
        <f t="shared" ref="F124" si="5">E124</f>
        <v>44526</v>
      </c>
      <c r="G124" s="25">
        <v>900</v>
      </c>
      <c r="H124" s="16" t="s">
        <v>321</v>
      </c>
      <c r="I124" s="16" t="s">
        <v>322</v>
      </c>
      <c r="J124" s="35" t="s">
        <v>2</v>
      </c>
      <c r="K124" s="16"/>
    </row>
    <row r="125" spans="2:11" s="10" customFormat="1" ht="30" hidden="1" customHeight="1">
      <c r="B125" s="27">
        <v>122</v>
      </c>
      <c r="C125" s="28">
        <v>3</v>
      </c>
      <c r="D125" s="29" t="s">
        <v>327</v>
      </c>
      <c r="E125" s="24">
        <v>44529</v>
      </c>
      <c r="F125" s="40">
        <f t="shared" si="1"/>
        <v>44529</v>
      </c>
      <c r="G125" s="25">
        <v>900</v>
      </c>
      <c r="H125" s="16" t="s">
        <v>325</v>
      </c>
      <c r="I125" s="16" t="s">
        <v>326</v>
      </c>
      <c r="J125" s="35" t="s">
        <v>3</v>
      </c>
      <c r="K125" s="16" t="s">
        <v>367</v>
      </c>
    </row>
    <row r="126" spans="2:11" s="10" customFormat="1" ht="30" hidden="1" customHeight="1">
      <c r="B126" s="27">
        <v>123</v>
      </c>
      <c r="C126" s="28">
        <v>1</v>
      </c>
      <c r="D126" s="29" t="s">
        <v>108</v>
      </c>
      <c r="E126" s="24">
        <v>44529</v>
      </c>
      <c r="F126" s="40">
        <f t="shared" ref="F126:F127" si="6">E126</f>
        <v>44529</v>
      </c>
      <c r="G126" s="25">
        <v>900</v>
      </c>
      <c r="H126" s="16" t="s">
        <v>329</v>
      </c>
      <c r="I126" s="16" t="s">
        <v>330</v>
      </c>
      <c r="J126" s="35" t="s">
        <v>6</v>
      </c>
      <c r="K126" s="42" t="s">
        <v>114</v>
      </c>
    </row>
    <row r="127" spans="2:11" s="10" customFormat="1" ht="30" customHeight="1">
      <c r="B127" s="27">
        <v>124</v>
      </c>
      <c r="C127" s="28">
        <v>3</v>
      </c>
      <c r="D127" s="29" t="s">
        <v>328</v>
      </c>
      <c r="E127" s="24">
        <v>44529</v>
      </c>
      <c r="F127" s="40">
        <f t="shared" si="6"/>
        <v>44529</v>
      </c>
      <c r="G127" s="25">
        <v>900</v>
      </c>
      <c r="H127" s="16" t="s">
        <v>331</v>
      </c>
      <c r="I127" s="16" t="s">
        <v>332</v>
      </c>
      <c r="J127" s="35" t="s">
        <v>2</v>
      </c>
      <c r="K127" s="16"/>
    </row>
    <row r="128" spans="2:11" s="10" customFormat="1" ht="30" customHeight="1">
      <c r="B128" s="27">
        <v>125</v>
      </c>
      <c r="C128" s="28">
        <v>2</v>
      </c>
      <c r="D128" s="29" t="s">
        <v>17</v>
      </c>
      <c r="E128" s="24">
        <v>44536</v>
      </c>
      <c r="F128" s="40">
        <f t="shared" si="1"/>
        <v>44536</v>
      </c>
      <c r="G128" s="25">
        <v>900</v>
      </c>
      <c r="H128" s="16" t="s">
        <v>336</v>
      </c>
      <c r="I128" s="16" t="s">
        <v>337</v>
      </c>
      <c r="J128" s="35" t="s">
        <v>2</v>
      </c>
      <c r="K128" s="16"/>
    </row>
    <row r="129" spans="2:11" s="10" customFormat="1" ht="30" customHeight="1">
      <c r="B129" s="27">
        <v>126</v>
      </c>
      <c r="C129" s="28">
        <v>2</v>
      </c>
      <c r="D129" s="29" t="s">
        <v>17</v>
      </c>
      <c r="E129" s="24">
        <v>44536</v>
      </c>
      <c r="F129" s="40">
        <v>44536</v>
      </c>
      <c r="G129" s="25">
        <v>900</v>
      </c>
      <c r="H129" s="16" t="s">
        <v>338</v>
      </c>
      <c r="I129" s="16" t="s">
        <v>339</v>
      </c>
      <c r="J129" s="35" t="s">
        <v>2</v>
      </c>
      <c r="K129" s="16"/>
    </row>
    <row r="130" spans="2:11" s="10" customFormat="1" ht="30" hidden="1" customHeight="1">
      <c r="B130" s="27">
        <v>127</v>
      </c>
      <c r="C130" s="28">
        <v>3</v>
      </c>
      <c r="D130" s="29" t="s">
        <v>344</v>
      </c>
      <c r="E130" s="24">
        <v>44536</v>
      </c>
      <c r="F130" s="40">
        <v>44536</v>
      </c>
      <c r="G130" s="25">
        <v>900</v>
      </c>
      <c r="H130" s="16" t="s">
        <v>340</v>
      </c>
      <c r="I130" s="16" t="s">
        <v>341</v>
      </c>
      <c r="J130" s="35" t="s">
        <v>1</v>
      </c>
      <c r="K130" s="16" t="s">
        <v>130</v>
      </c>
    </row>
    <row r="131" spans="2:11" s="10" customFormat="1" ht="30" customHeight="1">
      <c r="B131" s="27">
        <v>128</v>
      </c>
      <c r="C131" s="28">
        <v>2</v>
      </c>
      <c r="D131" s="29" t="s">
        <v>28</v>
      </c>
      <c r="E131" s="24">
        <v>44536</v>
      </c>
      <c r="F131" s="40">
        <f t="shared" si="1"/>
        <v>44536</v>
      </c>
      <c r="G131" s="25">
        <v>900</v>
      </c>
      <c r="H131" s="16" t="s">
        <v>342</v>
      </c>
      <c r="I131" s="16" t="s">
        <v>343</v>
      </c>
      <c r="J131" s="35" t="s">
        <v>6</v>
      </c>
      <c r="K131" s="16" t="s">
        <v>434</v>
      </c>
    </row>
    <row r="132" spans="2:11" s="10" customFormat="1" ht="30" customHeight="1">
      <c r="B132" s="27">
        <v>129</v>
      </c>
      <c r="C132" s="28">
        <v>2</v>
      </c>
      <c r="D132" s="29" t="s">
        <v>28</v>
      </c>
      <c r="E132" s="24">
        <v>44537</v>
      </c>
      <c r="F132" s="40">
        <f t="shared" si="1"/>
        <v>44537</v>
      </c>
      <c r="G132" s="25">
        <v>900</v>
      </c>
      <c r="H132" s="16" t="s">
        <v>346</v>
      </c>
      <c r="I132" s="16" t="s">
        <v>345</v>
      </c>
      <c r="J132" s="35" t="s">
        <v>2</v>
      </c>
      <c r="K132" s="16"/>
    </row>
    <row r="133" spans="2:11" s="10" customFormat="1" ht="39.950000000000003" customHeight="1">
      <c r="B133" s="27">
        <v>130</v>
      </c>
      <c r="C133" s="28">
        <v>2</v>
      </c>
      <c r="D133" s="29" t="s">
        <v>28</v>
      </c>
      <c r="E133" s="24">
        <v>44538</v>
      </c>
      <c r="F133" s="40">
        <f t="shared" ref="F133:F187" si="7">E133</f>
        <v>44538</v>
      </c>
      <c r="G133" s="25">
        <v>900</v>
      </c>
      <c r="H133" s="16" t="s">
        <v>347</v>
      </c>
      <c r="I133" s="16" t="s">
        <v>348</v>
      </c>
      <c r="J133" s="35" t="s">
        <v>1</v>
      </c>
      <c r="K133" s="16"/>
    </row>
    <row r="134" spans="2:11" s="10" customFormat="1" ht="42" customHeight="1">
      <c r="B134" s="27">
        <v>131</v>
      </c>
      <c r="C134" s="28">
        <v>3</v>
      </c>
      <c r="D134" s="29" t="s">
        <v>28</v>
      </c>
      <c r="E134" s="24">
        <v>44539</v>
      </c>
      <c r="F134" s="40">
        <f t="shared" si="7"/>
        <v>44539</v>
      </c>
      <c r="G134" s="25">
        <v>900</v>
      </c>
      <c r="H134" s="16" t="s">
        <v>349</v>
      </c>
      <c r="I134" s="47" t="s">
        <v>350</v>
      </c>
      <c r="J134" s="35" t="s">
        <v>6</v>
      </c>
      <c r="K134" s="16" t="s">
        <v>351</v>
      </c>
    </row>
    <row r="135" spans="2:11" s="10" customFormat="1" ht="30" customHeight="1">
      <c r="B135" s="27">
        <v>132</v>
      </c>
      <c r="C135" s="28">
        <v>2</v>
      </c>
      <c r="D135" s="29" t="s">
        <v>28</v>
      </c>
      <c r="E135" s="24">
        <v>44540</v>
      </c>
      <c r="F135" s="40">
        <f t="shared" si="7"/>
        <v>44540</v>
      </c>
      <c r="G135" s="25">
        <v>900</v>
      </c>
      <c r="H135" s="16" t="s">
        <v>352</v>
      </c>
      <c r="I135" s="16" t="s">
        <v>353</v>
      </c>
      <c r="J135" s="35" t="s">
        <v>2</v>
      </c>
      <c r="K135" s="16"/>
    </row>
    <row r="136" spans="2:11" s="10" customFormat="1" ht="49.5" hidden="1" customHeight="1">
      <c r="B136" s="27">
        <v>133</v>
      </c>
      <c r="C136" s="28">
        <v>1</v>
      </c>
      <c r="D136" s="29" t="s">
        <v>358</v>
      </c>
      <c r="E136" s="24">
        <v>44547</v>
      </c>
      <c r="F136" s="40">
        <f t="shared" si="7"/>
        <v>44547</v>
      </c>
      <c r="G136" s="25">
        <v>900</v>
      </c>
      <c r="H136" s="16" t="s">
        <v>354</v>
      </c>
      <c r="I136" s="16" t="s">
        <v>355</v>
      </c>
      <c r="J136" s="48" t="s">
        <v>359</v>
      </c>
      <c r="K136" s="16" t="s">
        <v>363</v>
      </c>
    </row>
    <row r="137" spans="2:11" s="10" customFormat="1" ht="30" hidden="1" customHeight="1">
      <c r="B137" s="27">
        <v>134</v>
      </c>
      <c r="C137" s="28">
        <v>1</v>
      </c>
      <c r="D137" s="29" t="s">
        <v>108</v>
      </c>
      <c r="E137" s="24">
        <v>44550</v>
      </c>
      <c r="F137" s="40">
        <f t="shared" si="7"/>
        <v>44550</v>
      </c>
      <c r="G137" s="25">
        <v>900</v>
      </c>
      <c r="H137" s="16" t="s">
        <v>356</v>
      </c>
      <c r="I137" s="16" t="s">
        <v>357</v>
      </c>
      <c r="J137" s="35" t="s">
        <v>6</v>
      </c>
      <c r="K137" s="42" t="s">
        <v>114</v>
      </c>
    </row>
    <row r="138" spans="2:11" s="10" customFormat="1" ht="43.5" customHeight="1">
      <c r="B138" s="27">
        <v>135</v>
      </c>
      <c r="C138" s="28">
        <v>3</v>
      </c>
      <c r="D138" s="29" t="s">
        <v>360</v>
      </c>
      <c r="E138" s="24">
        <v>44552</v>
      </c>
      <c r="F138" s="40">
        <f t="shared" si="7"/>
        <v>44552</v>
      </c>
      <c r="G138" s="25">
        <v>900</v>
      </c>
      <c r="H138" s="16" t="s">
        <v>362</v>
      </c>
      <c r="I138" s="16" t="s">
        <v>361</v>
      </c>
      <c r="J138" s="35" t="s">
        <v>2</v>
      </c>
      <c r="K138" s="16"/>
    </row>
    <row r="139" spans="2:11" s="10" customFormat="1" ht="30" customHeight="1">
      <c r="B139" s="27">
        <v>136</v>
      </c>
      <c r="C139" s="28">
        <v>2</v>
      </c>
      <c r="D139" s="29" t="s">
        <v>281</v>
      </c>
      <c r="E139" s="24">
        <v>44219</v>
      </c>
      <c r="F139" s="40">
        <f t="shared" si="7"/>
        <v>44219</v>
      </c>
      <c r="G139" s="25">
        <v>900</v>
      </c>
      <c r="H139" s="16" t="s">
        <v>364</v>
      </c>
      <c r="I139" s="16" t="s">
        <v>365</v>
      </c>
      <c r="J139" s="35" t="s">
        <v>2</v>
      </c>
      <c r="K139" s="16"/>
    </row>
    <row r="140" spans="2:11" s="10" customFormat="1" ht="30" hidden="1" customHeight="1">
      <c r="B140" s="27">
        <v>137</v>
      </c>
      <c r="C140" s="28">
        <v>3</v>
      </c>
      <c r="D140" s="29" t="s">
        <v>344</v>
      </c>
      <c r="E140" s="24">
        <v>44557</v>
      </c>
      <c r="F140" s="40">
        <f t="shared" si="7"/>
        <v>44557</v>
      </c>
      <c r="G140" s="25">
        <v>900</v>
      </c>
      <c r="H140" s="16" t="s">
        <v>368</v>
      </c>
      <c r="I140" s="16" t="s">
        <v>369</v>
      </c>
      <c r="J140" s="35" t="s">
        <v>1</v>
      </c>
      <c r="K140" s="16"/>
    </row>
    <row r="141" spans="2:11" s="10" customFormat="1" ht="30" customHeight="1">
      <c r="B141" s="27">
        <v>138</v>
      </c>
      <c r="C141" s="28">
        <v>2</v>
      </c>
      <c r="D141" s="29" t="s">
        <v>28</v>
      </c>
      <c r="E141" s="24">
        <v>44557</v>
      </c>
      <c r="F141" s="40">
        <f t="shared" ref="F141" si="8">E141</f>
        <v>44557</v>
      </c>
      <c r="G141" s="25">
        <v>900</v>
      </c>
      <c r="H141" s="16" t="s">
        <v>433</v>
      </c>
      <c r="I141" s="16" t="s">
        <v>370</v>
      </c>
      <c r="J141" s="35" t="s">
        <v>2</v>
      </c>
      <c r="K141" s="16"/>
    </row>
    <row r="142" spans="2:11" s="10" customFormat="1" ht="78.75" customHeight="1">
      <c r="B142" s="27">
        <v>139</v>
      </c>
      <c r="C142" s="28">
        <v>3</v>
      </c>
      <c r="D142" s="29" t="s">
        <v>28</v>
      </c>
      <c r="E142" s="24">
        <v>44565</v>
      </c>
      <c r="F142" s="40">
        <f t="shared" si="7"/>
        <v>44565</v>
      </c>
      <c r="G142" s="25">
        <v>900</v>
      </c>
      <c r="H142" s="16" t="s">
        <v>371</v>
      </c>
      <c r="I142" s="16" t="s">
        <v>372</v>
      </c>
      <c r="J142" s="35" t="s">
        <v>4</v>
      </c>
      <c r="K142" s="16"/>
    </row>
    <row r="143" spans="2:11" s="10" customFormat="1" ht="30" hidden="1" customHeight="1">
      <c r="B143" s="27">
        <v>140</v>
      </c>
      <c r="C143" s="28">
        <v>1</v>
      </c>
      <c r="D143" s="29" t="s">
        <v>59</v>
      </c>
      <c r="E143" s="24">
        <v>44568</v>
      </c>
      <c r="F143" s="40">
        <f t="shared" si="7"/>
        <v>44568</v>
      </c>
      <c r="G143" s="25">
        <v>900</v>
      </c>
      <c r="H143" s="16" t="s">
        <v>373</v>
      </c>
      <c r="I143" s="16" t="s">
        <v>374</v>
      </c>
      <c r="J143" s="35" t="s">
        <v>1</v>
      </c>
      <c r="K143" s="16"/>
    </row>
    <row r="144" spans="2:11" s="10" customFormat="1" ht="30" customHeight="1">
      <c r="B144" s="27">
        <v>141</v>
      </c>
      <c r="C144" s="28">
        <v>3</v>
      </c>
      <c r="D144" s="29" t="s">
        <v>28</v>
      </c>
      <c r="E144" s="24">
        <v>44573</v>
      </c>
      <c r="F144" s="40">
        <f t="shared" si="7"/>
        <v>44573</v>
      </c>
      <c r="G144" s="25">
        <v>900</v>
      </c>
      <c r="H144" s="16" t="s">
        <v>26</v>
      </c>
      <c r="I144" s="16" t="s">
        <v>375</v>
      </c>
      <c r="J144" s="35" t="s">
        <v>2</v>
      </c>
      <c r="K144" s="16"/>
    </row>
    <row r="145" spans="2:11" s="10" customFormat="1" ht="55.5" hidden="1" customHeight="1">
      <c r="B145" s="27">
        <v>142</v>
      </c>
      <c r="C145" s="28">
        <v>1</v>
      </c>
      <c r="D145" s="29" t="s">
        <v>59</v>
      </c>
      <c r="E145" s="24">
        <v>44573</v>
      </c>
      <c r="F145" s="40">
        <f t="shared" ref="F145" si="9">E145</f>
        <v>44573</v>
      </c>
      <c r="G145" s="25">
        <v>900</v>
      </c>
      <c r="H145" s="16" t="s">
        <v>377</v>
      </c>
      <c r="I145" s="16" t="s">
        <v>376</v>
      </c>
      <c r="J145" s="35" t="s">
        <v>2</v>
      </c>
      <c r="K145" s="16"/>
    </row>
    <row r="146" spans="2:11" s="10" customFormat="1" ht="52.5" customHeight="1">
      <c r="B146" s="27">
        <v>143</v>
      </c>
      <c r="C146" s="28">
        <v>3</v>
      </c>
      <c r="D146" s="29" t="s">
        <v>318</v>
      </c>
      <c r="E146" s="24">
        <v>44574</v>
      </c>
      <c r="F146" s="40">
        <f t="shared" si="7"/>
        <v>44574</v>
      </c>
      <c r="G146" s="25">
        <v>900</v>
      </c>
      <c r="H146" s="16" t="s">
        <v>378</v>
      </c>
      <c r="I146" s="16" t="s">
        <v>379</v>
      </c>
      <c r="J146" s="35" t="s">
        <v>2</v>
      </c>
      <c r="K146" s="16"/>
    </row>
    <row r="147" spans="2:11" s="10" customFormat="1" ht="30" hidden="1" customHeight="1">
      <c r="B147" s="27">
        <v>144</v>
      </c>
      <c r="C147" s="28">
        <v>1</v>
      </c>
      <c r="D147" s="29" t="s">
        <v>275</v>
      </c>
      <c r="E147" s="24">
        <v>44578</v>
      </c>
      <c r="F147" s="40">
        <f t="shared" si="7"/>
        <v>44578</v>
      </c>
      <c r="G147" s="25">
        <v>900</v>
      </c>
      <c r="H147" s="16" t="s">
        <v>381</v>
      </c>
      <c r="I147" s="16" t="s">
        <v>380</v>
      </c>
      <c r="J147" s="35" t="s">
        <v>6</v>
      </c>
      <c r="K147" s="42" t="s">
        <v>114</v>
      </c>
    </row>
    <row r="148" spans="2:11" s="10" customFormat="1" ht="30" hidden="1" customHeight="1">
      <c r="B148" s="27">
        <v>145</v>
      </c>
      <c r="C148" s="28">
        <v>1</v>
      </c>
      <c r="D148" s="29" t="s">
        <v>108</v>
      </c>
      <c r="E148" s="24">
        <v>44580</v>
      </c>
      <c r="F148" s="40">
        <f t="shared" ref="F148" si="10">E148</f>
        <v>44580</v>
      </c>
      <c r="G148" s="25">
        <v>900</v>
      </c>
      <c r="H148" s="16" t="s">
        <v>356</v>
      </c>
      <c r="I148" s="16" t="s">
        <v>357</v>
      </c>
      <c r="J148" s="35" t="s">
        <v>6</v>
      </c>
      <c r="K148" s="42" t="s">
        <v>114</v>
      </c>
    </row>
    <row r="149" spans="2:11" s="10" customFormat="1" ht="30" customHeight="1">
      <c r="B149" s="27">
        <v>146</v>
      </c>
      <c r="C149" s="28">
        <v>3</v>
      </c>
      <c r="D149" s="29" t="s">
        <v>28</v>
      </c>
      <c r="E149" s="24">
        <v>44585</v>
      </c>
      <c r="F149" s="40">
        <f t="shared" si="7"/>
        <v>44585</v>
      </c>
      <c r="G149" s="25">
        <v>900</v>
      </c>
      <c r="H149" s="16" t="s">
        <v>382</v>
      </c>
      <c r="I149" s="16" t="s">
        <v>383</v>
      </c>
      <c r="J149" s="35" t="s">
        <v>2</v>
      </c>
      <c r="K149" s="16"/>
    </row>
    <row r="150" spans="2:11" s="10" customFormat="1" ht="30" hidden="1" customHeight="1">
      <c r="B150" s="27">
        <v>147</v>
      </c>
      <c r="C150" s="28">
        <v>3</v>
      </c>
      <c r="D150" s="29" t="s">
        <v>59</v>
      </c>
      <c r="E150" s="24">
        <v>44586</v>
      </c>
      <c r="F150" s="40">
        <f t="shared" si="7"/>
        <v>44586</v>
      </c>
      <c r="G150" s="25">
        <v>900</v>
      </c>
      <c r="H150" s="16" t="s">
        <v>385</v>
      </c>
      <c r="I150" s="16" t="s">
        <v>384</v>
      </c>
      <c r="J150" s="35" t="s">
        <v>1</v>
      </c>
      <c r="K150" s="16" t="s">
        <v>386</v>
      </c>
    </row>
    <row r="151" spans="2:11" s="10" customFormat="1" ht="52.5" hidden="1" customHeight="1">
      <c r="B151" s="27">
        <v>148</v>
      </c>
      <c r="C151" s="28">
        <v>1</v>
      </c>
      <c r="D151" s="29" t="s">
        <v>59</v>
      </c>
      <c r="E151" s="24">
        <v>44588</v>
      </c>
      <c r="F151" s="40">
        <f t="shared" ref="F151" si="11">E151</f>
        <v>44588</v>
      </c>
      <c r="G151" s="25">
        <v>900</v>
      </c>
      <c r="H151" s="16" t="s">
        <v>388</v>
      </c>
      <c r="I151" s="16" t="s">
        <v>387</v>
      </c>
      <c r="J151" s="35" t="s">
        <v>2</v>
      </c>
      <c r="K151" s="16" t="s">
        <v>402</v>
      </c>
    </row>
    <row r="152" spans="2:11" s="10" customFormat="1" ht="39.75" hidden="1" customHeight="1">
      <c r="B152" s="27">
        <v>149</v>
      </c>
      <c r="C152" s="28">
        <v>1</v>
      </c>
      <c r="D152" s="29" t="s">
        <v>59</v>
      </c>
      <c r="E152" s="24">
        <v>44588</v>
      </c>
      <c r="F152" s="40">
        <f t="shared" ref="F152:F153" si="12">E152</f>
        <v>44588</v>
      </c>
      <c r="G152" s="25">
        <v>900</v>
      </c>
      <c r="H152" s="16" t="s">
        <v>389</v>
      </c>
      <c r="I152" s="16" t="s">
        <v>390</v>
      </c>
      <c r="J152" s="35" t="s">
        <v>2</v>
      </c>
      <c r="K152" s="16" t="s">
        <v>403</v>
      </c>
    </row>
    <row r="153" spans="2:11" s="10" customFormat="1" ht="95.25" customHeight="1">
      <c r="B153" s="27">
        <v>150</v>
      </c>
      <c r="C153" s="28">
        <v>3</v>
      </c>
      <c r="D153" s="29" t="s">
        <v>28</v>
      </c>
      <c r="E153" s="24">
        <v>44588</v>
      </c>
      <c r="F153" s="40">
        <f t="shared" si="12"/>
        <v>44588</v>
      </c>
      <c r="G153" s="25">
        <v>900</v>
      </c>
      <c r="H153" s="16" t="s">
        <v>392</v>
      </c>
      <c r="I153" s="16" t="s">
        <v>391</v>
      </c>
      <c r="J153" s="35" t="s">
        <v>3</v>
      </c>
      <c r="K153" s="16"/>
    </row>
    <row r="154" spans="2:11" s="10" customFormat="1" ht="30" hidden="1" customHeight="1">
      <c r="B154" s="27">
        <v>151</v>
      </c>
      <c r="C154" s="28">
        <v>1</v>
      </c>
      <c r="D154" s="29" t="s">
        <v>59</v>
      </c>
      <c r="E154" s="24">
        <v>44592</v>
      </c>
      <c r="F154" s="40">
        <f t="shared" si="7"/>
        <v>44592</v>
      </c>
      <c r="G154" s="25">
        <v>900</v>
      </c>
      <c r="H154" s="16" t="s">
        <v>393</v>
      </c>
      <c r="I154" s="16" t="s">
        <v>396</v>
      </c>
      <c r="J154" s="35" t="s">
        <v>6</v>
      </c>
      <c r="K154" s="16" t="s">
        <v>401</v>
      </c>
    </row>
    <row r="155" spans="2:11" s="10" customFormat="1" ht="30" customHeight="1">
      <c r="B155" s="27">
        <v>152</v>
      </c>
      <c r="C155" s="28">
        <v>2</v>
      </c>
      <c r="D155" s="29" t="s">
        <v>28</v>
      </c>
      <c r="E155" s="24">
        <v>44592</v>
      </c>
      <c r="F155" s="40">
        <f>E155</f>
        <v>44592</v>
      </c>
      <c r="G155" s="25">
        <v>900</v>
      </c>
      <c r="H155" s="16" t="s">
        <v>394</v>
      </c>
      <c r="I155" s="16" t="s">
        <v>395</v>
      </c>
      <c r="J155" s="35" t="s">
        <v>3</v>
      </c>
      <c r="K155" s="16" t="s">
        <v>431</v>
      </c>
    </row>
    <row r="156" spans="2:11" s="10" customFormat="1" ht="30" customHeight="1">
      <c r="B156" s="27">
        <v>153</v>
      </c>
      <c r="C156" s="28">
        <v>2</v>
      </c>
      <c r="D156" s="29" t="s">
        <v>28</v>
      </c>
      <c r="E156" s="24">
        <v>44592</v>
      </c>
      <c r="F156" s="40">
        <f>E156</f>
        <v>44592</v>
      </c>
      <c r="G156" s="25">
        <v>900</v>
      </c>
      <c r="H156" s="16" t="s">
        <v>397</v>
      </c>
      <c r="I156" s="16" t="s">
        <v>398</v>
      </c>
      <c r="J156" s="35" t="s">
        <v>1</v>
      </c>
      <c r="K156" s="16" t="s">
        <v>432</v>
      </c>
    </row>
    <row r="157" spans="2:11" s="10" customFormat="1" ht="30" customHeight="1">
      <c r="B157" s="27">
        <v>154</v>
      </c>
      <c r="C157" s="28">
        <v>2</v>
      </c>
      <c r="D157" s="29" t="s">
        <v>28</v>
      </c>
      <c r="E157" s="24">
        <v>44592</v>
      </c>
      <c r="F157" s="40">
        <f>E157</f>
        <v>44592</v>
      </c>
      <c r="G157" s="25">
        <v>900</v>
      </c>
      <c r="H157" s="16" t="s">
        <v>399</v>
      </c>
      <c r="I157" s="16" t="s">
        <v>400</v>
      </c>
      <c r="J157" s="35" t="s">
        <v>2</v>
      </c>
      <c r="K157" s="16"/>
    </row>
    <row r="158" spans="2:11" s="10" customFormat="1" ht="30" hidden="1" customHeight="1">
      <c r="B158" s="27">
        <v>155</v>
      </c>
      <c r="C158" s="28">
        <v>1</v>
      </c>
      <c r="D158" s="29" t="s">
        <v>59</v>
      </c>
      <c r="E158" s="24">
        <v>44599</v>
      </c>
      <c r="F158" s="40">
        <f>E158</f>
        <v>44599</v>
      </c>
      <c r="G158" s="25">
        <v>900</v>
      </c>
      <c r="H158" s="16" t="s">
        <v>404</v>
      </c>
      <c r="I158" s="16" t="s">
        <v>405</v>
      </c>
      <c r="J158" s="35" t="s">
        <v>1</v>
      </c>
      <c r="K158" s="16" t="s">
        <v>419</v>
      </c>
    </row>
    <row r="159" spans="2:11" s="10" customFormat="1" ht="60.75" hidden="1" customHeight="1">
      <c r="B159" s="27">
        <v>156</v>
      </c>
      <c r="C159" s="28">
        <v>1</v>
      </c>
      <c r="D159" s="29" t="s">
        <v>59</v>
      </c>
      <c r="E159" s="24">
        <v>44599</v>
      </c>
      <c r="F159" s="40">
        <f>E159</f>
        <v>44599</v>
      </c>
      <c r="G159" s="25">
        <v>900</v>
      </c>
      <c r="H159" s="16" t="s">
        <v>406</v>
      </c>
      <c r="I159" s="16" t="s">
        <v>407</v>
      </c>
      <c r="J159" s="35" t="s">
        <v>3</v>
      </c>
      <c r="K159" s="16" t="s">
        <v>412</v>
      </c>
    </row>
    <row r="160" spans="2:11" s="10" customFormat="1" ht="86.25" customHeight="1">
      <c r="B160" s="27">
        <v>157</v>
      </c>
      <c r="C160" s="28">
        <v>2</v>
      </c>
      <c r="D160" s="29" t="s">
        <v>28</v>
      </c>
      <c r="E160" s="24">
        <v>44599</v>
      </c>
      <c r="F160" s="40">
        <f t="shared" si="7"/>
        <v>44599</v>
      </c>
      <c r="G160" s="25">
        <v>900</v>
      </c>
      <c r="H160" s="16" t="s">
        <v>408</v>
      </c>
      <c r="I160" s="16" t="s">
        <v>409</v>
      </c>
      <c r="J160" s="35" t="s">
        <v>2</v>
      </c>
      <c r="K160" s="16"/>
    </row>
    <row r="161" spans="2:11" s="10" customFormat="1" ht="102.75" customHeight="1">
      <c r="B161" s="27">
        <v>158</v>
      </c>
      <c r="C161" s="28">
        <v>2</v>
      </c>
      <c r="D161" s="29" t="s">
        <v>28</v>
      </c>
      <c r="E161" s="24">
        <v>44599</v>
      </c>
      <c r="F161" s="40">
        <f t="shared" ref="F161" si="13">E161</f>
        <v>44599</v>
      </c>
      <c r="G161" s="25">
        <v>900</v>
      </c>
      <c r="H161" s="16" t="s">
        <v>411</v>
      </c>
      <c r="I161" s="16" t="s">
        <v>410</v>
      </c>
      <c r="J161" s="35" t="s">
        <v>2</v>
      </c>
      <c r="K161" s="16" t="s">
        <v>429</v>
      </c>
    </row>
    <row r="162" spans="2:11" s="10" customFormat="1" ht="30" hidden="1" customHeight="1">
      <c r="B162" s="27">
        <v>159</v>
      </c>
      <c r="C162" s="28">
        <v>1</v>
      </c>
      <c r="D162" s="29" t="s">
        <v>59</v>
      </c>
      <c r="E162" s="24">
        <v>44601</v>
      </c>
      <c r="F162" s="40">
        <f t="shared" si="7"/>
        <v>44601</v>
      </c>
      <c r="G162" s="25">
        <v>900</v>
      </c>
      <c r="H162" s="16" t="s">
        <v>414</v>
      </c>
      <c r="I162" s="16" t="s">
        <v>413</v>
      </c>
      <c r="J162" s="35" t="s">
        <v>1</v>
      </c>
      <c r="K162" s="16"/>
    </row>
    <row r="163" spans="2:11" s="10" customFormat="1" ht="30" hidden="1" customHeight="1">
      <c r="B163" s="27">
        <v>160</v>
      </c>
      <c r="C163" s="28">
        <v>1</v>
      </c>
      <c r="D163" s="29" t="s">
        <v>59</v>
      </c>
      <c r="E163" s="24">
        <v>44608</v>
      </c>
      <c r="F163" s="40">
        <f t="shared" si="7"/>
        <v>44608</v>
      </c>
      <c r="G163" s="25">
        <v>900</v>
      </c>
      <c r="H163" s="16" t="s">
        <v>415</v>
      </c>
      <c r="I163" s="16" t="s">
        <v>416</v>
      </c>
      <c r="J163" s="35" t="s">
        <v>1</v>
      </c>
      <c r="K163" s="16"/>
    </row>
    <row r="164" spans="2:11" s="10" customFormat="1" ht="30" customHeight="1">
      <c r="B164" s="27">
        <v>161</v>
      </c>
      <c r="C164" s="28">
        <v>2</v>
      </c>
      <c r="D164" s="29" t="s">
        <v>28</v>
      </c>
      <c r="E164" s="24">
        <v>44608</v>
      </c>
      <c r="F164" s="40">
        <f t="shared" ref="F164" si="14">E164</f>
        <v>44608</v>
      </c>
      <c r="G164" s="25">
        <v>900</v>
      </c>
      <c r="H164" s="16" t="s">
        <v>418</v>
      </c>
      <c r="I164" s="16" t="s">
        <v>417</v>
      </c>
      <c r="J164" s="35" t="s">
        <v>2</v>
      </c>
      <c r="K164" s="16"/>
    </row>
    <row r="165" spans="2:11" s="10" customFormat="1" ht="30" hidden="1" customHeight="1">
      <c r="B165" s="27">
        <v>162</v>
      </c>
      <c r="C165" s="28">
        <v>3</v>
      </c>
      <c r="D165" s="29" t="s">
        <v>151</v>
      </c>
      <c r="E165" s="24">
        <v>44610</v>
      </c>
      <c r="F165" s="40">
        <f t="shared" si="7"/>
        <v>44610</v>
      </c>
      <c r="G165" s="25">
        <v>900</v>
      </c>
      <c r="H165" s="16" t="s">
        <v>421</v>
      </c>
      <c r="I165" s="16" t="s">
        <v>420</v>
      </c>
      <c r="J165" s="35" t="s">
        <v>3</v>
      </c>
      <c r="K165" s="16" t="s">
        <v>426</v>
      </c>
    </row>
    <row r="166" spans="2:11" s="10" customFormat="1" ht="30" customHeight="1">
      <c r="B166" s="27">
        <v>163</v>
      </c>
      <c r="C166" s="28">
        <v>2</v>
      </c>
      <c r="D166" s="29" t="s">
        <v>28</v>
      </c>
      <c r="E166" s="24">
        <v>44610</v>
      </c>
      <c r="F166" s="40">
        <f t="shared" ref="F166" si="15">E166</f>
        <v>44610</v>
      </c>
      <c r="G166" s="25">
        <v>900</v>
      </c>
      <c r="H166" s="16" t="s">
        <v>422</v>
      </c>
      <c r="I166" s="16" t="s">
        <v>423</v>
      </c>
      <c r="J166" s="35" t="s">
        <v>1</v>
      </c>
      <c r="K166" s="16"/>
    </row>
    <row r="167" spans="2:11" s="10" customFormat="1" ht="38.25" customHeight="1">
      <c r="B167" s="27">
        <v>164</v>
      </c>
      <c r="C167" s="28">
        <v>3</v>
      </c>
      <c r="D167" s="29" t="s">
        <v>28</v>
      </c>
      <c r="E167" s="24">
        <v>44613</v>
      </c>
      <c r="F167" s="40">
        <f t="shared" si="7"/>
        <v>44613</v>
      </c>
      <c r="G167" s="25">
        <v>900</v>
      </c>
      <c r="H167" s="16" t="s">
        <v>424</v>
      </c>
      <c r="I167" s="16" t="s">
        <v>425</v>
      </c>
      <c r="J167" s="35" t="s">
        <v>2</v>
      </c>
      <c r="K167" s="16"/>
    </row>
    <row r="168" spans="2:11" s="10" customFormat="1" ht="30" customHeight="1">
      <c r="B168" s="27">
        <v>165</v>
      </c>
      <c r="C168" s="28">
        <v>2</v>
      </c>
      <c r="D168" s="29" t="s">
        <v>28</v>
      </c>
      <c r="E168" s="24">
        <v>44617</v>
      </c>
      <c r="F168" s="40">
        <f t="shared" ref="F168" si="16">E168</f>
        <v>44617</v>
      </c>
      <c r="G168" s="25">
        <v>900</v>
      </c>
      <c r="H168" s="16" t="s">
        <v>427</v>
      </c>
      <c r="I168" s="16" t="s">
        <v>428</v>
      </c>
      <c r="J168" s="35" t="s">
        <v>1</v>
      </c>
      <c r="K168" s="16" t="s">
        <v>430</v>
      </c>
    </row>
    <row r="169" spans="2:11" s="10" customFormat="1" ht="61.5" customHeight="1">
      <c r="B169" s="27">
        <v>166</v>
      </c>
      <c r="C169" s="28">
        <v>2</v>
      </c>
      <c r="D169" s="29" t="s">
        <v>28</v>
      </c>
      <c r="E169" s="24">
        <v>44620</v>
      </c>
      <c r="F169" s="40">
        <f t="shared" si="7"/>
        <v>44620</v>
      </c>
      <c r="G169" s="25">
        <v>900</v>
      </c>
      <c r="H169" s="16" t="s">
        <v>437</v>
      </c>
      <c r="I169" s="16" t="s">
        <v>438</v>
      </c>
      <c r="J169" s="35"/>
      <c r="K169" s="16"/>
    </row>
    <row r="170" spans="2:11" s="10" customFormat="1" ht="30" customHeight="1">
      <c r="B170" s="27">
        <v>167</v>
      </c>
      <c r="C170" s="28">
        <v>3</v>
      </c>
      <c r="D170" s="29" t="s">
        <v>28</v>
      </c>
      <c r="E170" s="24">
        <v>44620</v>
      </c>
      <c r="F170" s="40">
        <f t="shared" si="7"/>
        <v>44620</v>
      </c>
      <c r="G170" s="25">
        <v>900</v>
      </c>
      <c r="H170" s="16" t="s">
        <v>436</v>
      </c>
      <c r="I170" s="16" t="s">
        <v>435</v>
      </c>
      <c r="J170" s="35"/>
      <c r="K170" s="16"/>
    </row>
    <row r="171" spans="2:11" s="10" customFormat="1" ht="30" customHeight="1">
      <c r="B171" s="27">
        <v>168</v>
      </c>
      <c r="C171" s="28">
        <v>2</v>
      </c>
      <c r="D171" s="29" t="s">
        <v>28</v>
      </c>
      <c r="E171" s="24">
        <v>44620</v>
      </c>
      <c r="F171" s="40">
        <f t="shared" ref="F171" si="17">E171</f>
        <v>44620</v>
      </c>
      <c r="G171" s="25">
        <v>900</v>
      </c>
      <c r="H171" s="16" t="s">
        <v>439</v>
      </c>
      <c r="I171" s="16" t="s">
        <v>440</v>
      </c>
      <c r="J171" s="35"/>
      <c r="K171" s="16"/>
    </row>
    <row r="172" spans="2:11" s="10" customFormat="1" ht="30" hidden="1" customHeight="1">
      <c r="B172" s="27">
        <v>169</v>
      </c>
      <c r="C172" s="28">
        <v>3</v>
      </c>
      <c r="D172" s="29" t="s">
        <v>441</v>
      </c>
      <c r="E172" s="24">
        <v>44620</v>
      </c>
      <c r="F172" s="40">
        <f t="shared" ref="F172" si="18">E172</f>
        <v>44620</v>
      </c>
      <c r="G172" s="25">
        <v>900</v>
      </c>
      <c r="H172" s="16" t="s">
        <v>442</v>
      </c>
      <c r="I172" s="16" t="s">
        <v>443</v>
      </c>
      <c r="J172" s="35" t="s">
        <v>1</v>
      </c>
      <c r="K172" s="16" t="s">
        <v>444</v>
      </c>
    </row>
    <row r="173" spans="2:11" s="10" customFormat="1" ht="48.75" hidden="1" customHeight="1">
      <c r="B173" s="27">
        <v>170</v>
      </c>
      <c r="C173" s="28">
        <v>1</v>
      </c>
      <c r="D173" s="29" t="s">
        <v>59</v>
      </c>
      <c r="E173" s="24">
        <v>44622</v>
      </c>
      <c r="F173" s="40">
        <f t="shared" si="7"/>
        <v>44622</v>
      </c>
      <c r="G173" s="25">
        <v>900</v>
      </c>
      <c r="H173" s="16" t="s">
        <v>445</v>
      </c>
      <c r="I173" s="16" t="s">
        <v>446</v>
      </c>
      <c r="J173" s="35" t="s">
        <v>3</v>
      </c>
      <c r="K173" s="16" t="s">
        <v>449</v>
      </c>
    </row>
    <row r="174" spans="2:11" s="10" customFormat="1" ht="30" customHeight="1">
      <c r="B174" s="27">
        <v>171</v>
      </c>
      <c r="C174" s="28">
        <v>2</v>
      </c>
      <c r="D174" s="29" t="s">
        <v>28</v>
      </c>
      <c r="E174" s="24">
        <v>44623</v>
      </c>
      <c r="F174" s="40">
        <f t="shared" ref="F174:F175" si="19">E174</f>
        <v>44623</v>
      </c>
      <c r="G174" s="25">
        <v>900</v>
      </c>
      <c r="H174" s="16" t="s">
        <v>448</v>
      </c>
      <c r="I174" s="16" t="s">
        <v>447</v>
      </c>
      <c r="J174" s="35" t="s">
        <v>2</v>
      </c>
      <c r="K174" s="16"/>
    </row>
    <row r="175" spans="2:11" s="10" customFormat="1" ht="30" hidden="1" customHeight="1">
      <c r="B175" s="27">
        <v>172</v>
      </c>
      <c r="C175" s="28">
        <v>3</v>
      </c>
      <c r="D175" s="29" t="s">
        <v>441</v>
      </c>
      <c r="E175" s="24">
        <v>44630</v>
      </c>
      <c r="F175" s="40">
        <f t="shared" si="19"/>
        <v>44630</v>
      </c>
      <c r="G175" s="25">
        <v>900</v>
      </c>
      <c r="H175" s="16" t="s">
        <v>450</v>
      </c>
      <c r="I175" s="16" t="s">
        <v>451</v>
      </c>
      <c r="J175" s="35"/>
      <c r="K175" s="16"/>
    </row>
    <row r="176" spans="2:11" s="10" customFormat="1" ht="30" customHeight="1">
      <c r="B176" s="27">
        <v>173</v>
      </c>
      <c r="C176" s="28">
        <v>2</v>
      </c>
      <c r="D176" s="29" t="s">
        <v>28</v>
      </c>
      <c r="E176" s="24">
        <v>44631</v>
      </c>
      <c r="F176" s="40">
        <f t="shared" ref="F176" si="20">E176</f>
        <v>44631</v>
      </c>
      <c r="G176" s="25">
        <v>900</v>
      </c>
      <c r="H176" s="16" t="s">
        <v>452</v>
      </c>
      <c r="I176" s="16" t="s">
        <v>453</v>
      </c>
      <c r="J176" s="35" t="s">
        <v>2</v>
      </c>
      <c r="K176" s="16"/>
    </row>
    <row r="177" spans="2:11" s="10" customFormat="1" ht="30" customHeight="1">
      <c r="B177" s="27">
        <v>174</v>
      </c>
      <c r="C177" s="28">
        <v>2</v>
      </c>
      <c r="D177" s="29" t="s">
        <v>28</v>
      </c>
      <c r="E177" s="24">
        <v>44631</v>
      </c>
      <c r="F177" s="40">
        <f t="shared" ref="F177" si="21">E177</f>
        <v>44631</v>
      </c>
      <c r="G177" s="25">
        <v>900</v>
      </c>
      <c r="H177" s="16" t="s">
        <v>454</v>
      </c>
      <c r="I177" s="16" t="s">
        <v>455</v>
      </c>
      <c r="J177" s="35" t="s">
        <v>2</v>
      </c>
      <c r="K177" s="16"/>
    </row>
    <row r="178" spans="2:11" s="10" customFormat="1" ht="48.75" customHeight="1">
      <c r="B178" s="27">
        <v>175</v>
      </c>
      <c r="C178" s="28">
        <v>3</v>
      </c>
      <c r="D178" s="29" t="s">
        <v>28</v>
      </c>
      <c r="E178" s="24">
        <v>44634</v>
      </c>
      <c r="F178" s="40">
        <f t="shared" si="7"/>
        <v>44634</v>
      </c>
      <c r="G178" s="25">
        <v>900</v>
      </c>
      <c r="H178" s="16" t="s">
        <v>456</v>
      </c>
      <c r="I178" s="16" t="s">
        <v>458</v>
      </c>
      <c r="J178" s="35"/>
      <c r="K178" s="16"/>
    </row>
    <row r="179" spans="2:11" s="10" customFormat="1" ht="48.75" hidden="1" customHeight="1">
      <c r="B179" s="27">
        <v>176</v>
      </c>
      <c r="C179" s="28">
        <v>1</v>
      </c>
      <c r="D179" s="29" t="s">
        <v>59</v>
      </c>
      <c r="E179" s="24">
        <v>44634</v>
      </c>
      <c r="F179" s="40">
        <f t="shared" si="7"/>
        <v>44634</v>
      </c>
      <c r="G179" s="25">
        <v>900</v>
      </c>
      <c r="H179" s="16" t="s">
        <v>457</v>
      </c>
      <c r="I179" s="16" t="s">
        <v>459</v>
      </c>
      <c r="J179" s="35" t="s">
        <v>2</v>
      </c>
      <c r="K179" s="16" t="s">
        <v>460</v>
      </c>
    </row>
    <row r="180" spans="2:11" s="10" customFormat="1" ht="30" customHeight="1">
      <c r="B180" s="27">
        <v>177</v>
      </c>
      <c r="C180" s="28">
        <v>2</v>
      </c>
      <c r="D180" s="29" t="s">
        <v>28</v>
      </c>
      <c r="E180" s="24">
        <v>44631</v>
      </c>
      <c r="F180" s="40">
        <f t="shared" si="7"/>
        <v>44631</v>
      </c>
      <c r="G180" s="25">
        <v>900</v>
      </c>
      <c r="H180" s="16" t="s">
        <v>465</v>
      </c>
      <c r="I180" s="16" t="s">
        <v>464</v>
      </c>
      <c r="J180" s="35"/>
      <c r="K180" s="16"/>
    </row>
    <row r="181" spans="2:11" s="10" customFormat="1" ht="30" customHeight="1">
      <c r="B181" s="27">
        <v>178</v>
      </c>
      <c r="C181" s="28">
        <v>2</v>
      </c>
      <c r="D181" s="29" t="s">
        <v>28</v>
      </c>
      <c r="E181" s="24">
        <v>44631</v>
      </c>
      <c r="F181" s="40">
        <f t="shared" ref="F181" si="22">E181</f>
        <v>44631</v>
      </c>
      <c r="G181" s="25">
        <v>900</v>
      </c>
      <c r="H181" s="16" t="s">
        <v>454</v>
      </c>
      <c r="I181" s="16" t="s">
        <v>463</v>
      </c>
      <c r="J181" s="35" t="s">
        <v>3</v>
      </c>
      <c r="K181" s="16"/>
    </row>
    <row r="182" spans="2:11" s="10" customFormat="1" ht="47.25" customHeight="1">
      <c r="B182" s="27">
        <v>179</v>
      </c>
      <c r="C182" s="28">
        <v>3</v>
      </c>
      <c r="D182" s="29" t="s">
        <v>28</v>
      </c>
      <c r="E182" s="24">
        <v>44642</v>
      </c>
      <c r="F182" s="40">
        <f t="shared" si="7"/>
        <v>44642</v>
      </c>
      <c r="G182" s="25">
        <v>900</v>
      </c>
      <c r="H182" s="16" t="s">
        <v>467</v>
      </c>
      <c r="I182" s="16" t="s">
        <v>466</v>
      </c>
      <c r="J182" s="35"/>
      <c r="K182" s="16"/>
    </row>
    <row r="183" spans="2:11" s="10" customFormat="1" ht="30" hidden="1" customHeight="1">
      <c r="B183" s="27">
        <v>180</v>
      </c>
      <c r="C183" s="28">
        <v>3</v>
      </c>
      <c r="D183" s="29" t="s">
        <v>59</v>
      </c>
      <c r="E183" s="24">
        <v>44643</v>
      </c>
      <c r="F183" s="40">
        <f t="shared" si="7"/>
        <v>44643</v>
      </c>
      <c r="G183" s="25">
        <v>900</v>
      </c>
      <c r="H183" s="16" t="s">
        <v>469</v>
      </c>
      <c r="I183" s="16" t="s">
        <v>468</v>
      </c>
      <c r="J183" s="35" t="s">
        <v>1</v>
      </c>
      <c r="K183" s="16"/>
    </row>
    <row r="184" spans="2:11" s="10" customFormat="1" ht="108">
      <c r="B184" s="27">
        <v>181</v>
      </c>
      <c r="C184" s="28">
        <v>2</v>
      </c>
      <c r="D184" s="29" t="s">
        <v>472</v>
      </c>
      <c r="E184" s="24">
        <v>44645</v>
      </c>
      <c r="F184" s="40">
        <f>E184</f>
        <v>44645</v>
      </c>
      <c r="G184" s="25">
        <v>900</v>
      </c>
      <c r="H184" s="16" t="s">
        <v>473</v>
      </c>
      <c r="I184" s="16" t="s">
        <v>474</v>
      </c>
      <c r="J184" s="35" t="s">
        <v>7</v>
      </c>
      <c r="K184" s="16" t="s">
        <v>477</v>
      </c>
    </row>
    <row r="185" spans="2:11" s="10" customFormat="1" ht="30" customHeight="1">
      <c r="B185" s="27">
        <v>182</v>
      </c>
      <c r="C185" s="28">
        <v>2</v>
      </c>
      <c r="D185" s="29" t="s">
        <v>472</v>
      </c>
      <c r="E185" s="24">
        <v>44645</v>
      </c>
      <c r="F185" s="40">
        <f>E185</f>
        <v>44645</v>
      </c>
      <c r="G185" s="25">
        <v>900</v>
      </c>
      <c r="H185" s="16" t="s">
        <v>470</v>
      </c>
      <c r="I185" s="16" t="s">
        <v>471</v>
      </c>
      <c r="J185" s="35"/>
      <c r="K185" s="16"/>
    </row>
    <row r="186" spans="2:11" s="10" customFormat="1" ht="30" hidden="1" customHeight="1">
      <c r="B186" s="27">
        <v>183</v>
      </c>
      <c r="C186" s="28">
        <v>1</v>
      </c>
      <c r="D186" s="29" t="s">
        <v>59</v>
      </c>
      <c r="E186" s="24">
        <v>44648</v>
      </c>
      <c r="F186" s="40">
        <f t="shared" si="7"/>
        <v>44648</v>
      </c>
      <c r="G186" s="25">
        <v>900</v>
      </c>
      <c r="H186" s="50" t="s">
        <v>475</v>
      </c>
      <c r="I186" s="16" t="s">
        <v>476</v>
      </c>
      <c r="J186" s="35" t="s">
        <v>2</v>
      </c>
      <c r="K186" s="16"/>
    </row>
    <row r="187" spans="2:11" s="10" customFormat="1" ht="30" customHeight="1">
      <c r="B187" s="27">
        <v>184</v>
      </c>
      <c r="C187" s="28">
        <v>2</v>
      </c>
      <c r="D187" s="29" t="s">
        <v>28</v>
      </c>
      <c r="E187" s="24">
        <v>44651</v>
      </c>
      <c r="F187" s="40">
        <f t="shared" si="7"/>
        <v>44651</v>
      </c>
      <c r="G187" s="25">
        <v>900</v>
      </c>
      <c r="H187" s="16" t="s">
        <v>478</v>
      </c>
      <c r="I187" s="16" t="s">
        <v>479</v>
      </c>
      <c r="J187" s="35"/>
      <c r="K187" s="16"/>
    </row>
    <row r="188" spans="2:11" ht="28.5" customHeight="1"/>
  </sheetData>
  <sheetProtection algorithmName="SHA-512" hashValue="ceogTiT8M0yOrWK7iwI7/RVY7oREKiv7OOUcw+zNo8DGyd56R+cnh8OwyHs5aqA52celdi2F4c7nhjHEy7raPg==" saltValue="w6eYjCPjCSW39sEI7jO8Mg==" spinCount="100000" sheet="1" objects="1" scenarios="1"/>
  <autoFilter ref="A3:L187">
    <filterColumn colId="3">
      <filters>
        <filter val="公園河川課"/>
        <filter val="防犯交通安全課_x000a_公園河川課"/>
      </filters>
    </filterColumn>
  </autoFilter>
  <sortState ref="A34:S57">
    <sortCondition ref="B34:B57"/>
  </sortState>
  <mergeCells count="1">
    <mergeCell ref="B2:C2"/>
  </mergeCells>
  <phoneticPr fontId="1"/>
  <conditionalFormatting sqref="F4:F29 F31:F48 F50:F54 F56:F61 F64:F72 F74:F80 F82:F83 F85:F87 F90 F92:F93 F96:F97 F99:F103 F105:F106 F113 F117 F119:F123 F125 F128:F140 F142:F144 F146:F147 F149:F150 F154 F158:F160 F162:F163 F165 F167 F169:F170 F173:F174 F178:F179 F182:F184 F186:F187">
    <cfRule type="expression" dxfId="49" priority="73">
      <formula>$E4=""</formula>
    </cfRule>
  </conditionalFormatting>
  <conditionalFormatting sqref="F30">
    <cfRule type="expression" dxfId="48" priority="51">
      <formula>$E30=""</formula>
    </cfRule>
  </conditionalFormatting>
  <conditionalFormatting sqref="F49">
    <cfRule type="expression" dxfId="47" priority="50">
      <formula>$E49=""</formula>
    </cfRule>
  </conditionalFormatting>
  <conditionalFormatting sqref="F55">
    <cfRule type="expression" dxfId="46" priority="49">
      <formula>$E55=""</formula>
    </cfRule>
  </conditionalFormatting>
  <conditionalFormatting sqref="F62">
    <cfRule type="expression" dxfId="45" priority="48">
      <formula>$E62=""</formula>
    </cfRule>
  </conditionalFormatting>
  <conditionalFormatting sqref="F63">
    <cfRule type="expression" dxfId="44" priority="47">
      <formula>$E63=""</formula>
    </cfRule>
  </conditionalFormatting>
  <conditionalFormatting sqref="F73">
    <cfRule type="expression" dxfId="43" priority="46">
      <formula>$E73=""</formula>
    </cfRule>
  </conditionalFormatting>
  <conditionalFormatting sqref="F81">
    <cfRule type="expression" dxfId="42" priority="45">
      <formula>$E81=""</formula>
    </cfRule>
  </conditionalFormatting>
  <conditionalFormatting sqref="F84">
    <cfRule type="expression" dxfId="41" priority="44">
      <formula>$E84=""</formula>
    </cfRule>
  </conditionalFormatting>
  <conditionalFormatting sqref="F88">
    <cfRule type="expression" dxfId="40" priority="43">
      <formula>$E88=""</formula>
    </cfRule>
  </conditionalFormatting>
  <conditionalFormatting sqref="F89">
    <cfRule type="expression" dxfId="39" priority="42">
      <formula>$E89=""</formula>
    </cfRule>
  </conditionalFormatting>
  <conditionalFormatting sqref="F91">
    <cfRule type="expression" dxfId="38" priority="41">
      <formula>$E91=""</formula>
    </cfRule>
  </conditionalFormatting>
  <conditionalFormatting sqref="F94">
    <cfRule type="expression" dxfId="37" priority="40">
      <formula>$E94=""</formula>
    </cfRule>
  </conditionalFormatting>
  <conditionalFormatting sqref="F98">
    <cfRule type="expression" dxfId="36" priority="38">
      <formula>$E98=""</formula>
    </cfRule>
  </conditionalFormatting>
  <conditionalFormatting sqref="F95">
    <cfRule type="expression" dxfId="35" priority="39">
      <formula>$E95=""</formula>
    </cfRule>
  </conditionalFormatting>
  <conditionalFormatting sqref="F104">
    <cfRule type="expression" dxfId="34" priority="37">
      <formula>$E104=""</formula>
    </cfRule>
  </conditionalFormatting>
  <conditionalFormatting sqref="F107">
    <cfRule type="expression" dxfId="33" priority="36">
      <formula>$E107=""</formula>
    </cfRule>
  </conditionalFormatting>
  <conditionalFormatting sqref="F108">
    <cfRule type="expression" dxfId="32" priority="35">
      <formula>$E108=""</formula>
    </cfRule>
  </conditionalFormatting>
  <conditionalFormatting sqref="F109">
    <cfRule type="expression" dxfId="31" priority="34">
      <formula>$E109=""</formula>
    </cfRule>
  </conditionalFormatting>
  <conditionalFormatting sqref="F110">
    <cfRule type="expression" dxfId="30" priority="33">
      <formula>$E110=""</formula>
    </cfRule>
  </conditionalFormatting>
  <conditionalFormatting sqref="F111">
    <cfRule type="expression" dxfId="29" priority="32">
      <formula>$E111=""</formula>
    </cfRule>
  </conditionalFormatting>
  <conditionalFormatting sqref="F112">
    <cfRule type="expression" dxfId="28" priority="31">
      <formula>$E112=""</formula>
    </cfRule>
  </conditionalFormatting>
  <conditionalFormatting sqref="F114">
    <cfRule type="expression" dxfId="27" priority="30">
      <formula>$E114=""</formula>
    </cfRule>
  </conditionalFormatting>
  <conditionalFormatting sqref="F115">
    <cfRule type="expression" dxfId="26" priority="29">
      <formula>$E115=""</formula>
    </cfRule>
  </conditionalFormatting>
  <conditionalFormatting sqref="F116">
    <cfRule type="expression" dxfId="25" priority="28">
      <formula>$E116=""</formula>
    </cfRule>
  </conditionalFormatting>
  <conditionalFormatting sqref="F118">
    <cfRule type="expression" dxfId="24" priority="25">
      <formula>$E118=""</formula>
    </cfRule>
  </conditionalFormatting>
  <conditionalFormatting sqref="F124">
    <cfRule type="expression" dxfId="23" priority="24">
      <formula>$E124=""</formula>
    </cfRule>
  </conditionalFormatting>
  <conditionalFormatting sqref="F126">
    <cfRule type="expression" dxfId="22" priority="23">
      <formula>$E126=""</formula>
    </cfRule>
  </conditionalFormatting>
  <conditionalFormatting sqref="F127">
    <cfRule type="expression" dxfId="21" priority="22">
      <formula>$E127=""</formula>
    </cfRule>
  </conditionalFormatting>
  <conditionalFormatting sqref="F141">
    <cfRule type="expression" dxfId="20" priority="21">
      <formula>$E141=""</formula>
    </cfRule>
  </conditionalFormatting>
  <conditionalFormatting sqref="F145">
    <cfRule type="expression" dxfId="19" priority="20">
      <formula>$E145=""</formula>
    </cfRule>
  </conditionalFormatting>
  <conditionalFormatting sqref="F148">
    <cfRule type="expression" dxfId="18" priority="19">
      <formula>$E148=""</formula>
    </cfRule>
  </conditionalFormatting>
  <conditionalFormatting sqref="F151">
    <cfRule type="expression" dxfId="17" priority="18">
      <formula>$E151=""</formula>
    </cfRule>
  </conditionalFormatting>
  <conditionalFormatting sqref="F152">
    <cfRule type="expression" dxfId="16" priority="17">
      <formula>$E152=""</formula>
    </cfRule>
  </conditionalFormatting>
  <conditionalFormatting sqref="F153">
    <cfRule type="expression" dxfId="15" priority="16">
      <formula>$E153=""</formula>
    </cfRule>
  </conditionalFormatting>
  <conditionalFormatting sqref="F155">
    <cfRule type="expression" dxfId="14" priority="15">
      <formula>$E155=""</formula>
    </cfRule>
  </conditionalFormatting>
  <conditionalFormatting sqref="F156">
    <cfRule type="expression" dxfId="13" priority="14">
      <formula>$E156=""</formula>
    </cfRule>
  </conditionalFormatting>
  <conditionalFormatting sqref="F157">
    <cfRule type="expression" dxfId="12" priority="13">
      <formula>$E157=""</formula>
    </cfRule>
  </conditionalFormatting>
  <conditionalFormatting sqref="F161">
    <cfRule type="expression" dxfId="11" priority="12">
      <formula>$E161=""</formula>
    </cfRule>
  </conditionalFormatting>
  <conditionalFormatting sqref="F164">
    <cfRule type="expression" dxfId="10" priority="11">
      <formula>$E164=""</formula>
    </cfRule>
  </conditionalFormatting>
  <conditionalFormatting sqref="F166">
    <cfRule type="expression" dxfId="9" priority="10">
      <formula>$E166=""</formula>
    </cfRule>
  </conditionalFormatting>
  <conditionalFormatting sqref="F168">
    <cfRule type="expression" dxfId="8" priority="9">
      <formula>$E168=""</formula>
    </cfRule>
  </conditionalFormatting>
  <conditionalFormatting sqref="F171">
    <cfRule type="expression" dxfId="7" priority="8">
      <formula>$E171=""</formula>
    </cfRule>
  </conditionalFormatting>
  <conditionalFormatting sqref="F172">
    <cfRule type="expression" dxfId="6" priority="7">
      <formula>$E172=""</formula>
    </cfRule>
  </conditionalFormatting>
  <conditionalFormatting sqref="F175">
    <cfRule type="expression" dxfId="5" priority="6">
      <formula>$E175=""</formula>
    </cfRule>
  </conditionalFormatting>
  <conditionalFormatting sqref="F176">
    <cfRule type="expression" dxfId="4" priority="5">
      <formula>$E176=""</formula>
    </cfRule>
  </conditionalFormatting>
  <conditionalFormatting sqref="F177">
    <cfRule type="expression" dxfId="3" priority="4">
      <formula>$E177=""</formula>
    </cfRule>
  </conditionalFormatting>
  <conditionalFormatting sqref="F180">
    <cfRule type="expression" dxfId="2" priority="3">
      <formula>$E180=""</formula>
    </cfRule>
  </conditionalFormatting>
  <conditionalFormatting sqref="F181">
    <cfRule type="expression" dxfId="1" priority="2">
      <formula>$E181=""</formula>
    </cfRule>
  </conditionalFormatting>
  <conditionalFormatting sqref="F185">
    <cfRule type="expression" dxfId="0" priority="1">
      <formula>$E185=""</formula>
    </cfRule>
  </conditionalFormatting>
  <dataValidations count="2">
    <dataValidation type="list" allowBlank="1" showInputMessage="1" sqref="J4:J187">
      <formula1>#REF!</formula1>
    </dataValidation>
    <dataValidation type="list" allowBlank="1" showInputMessage="1" showErrorMessage="1" sqref="C4:C187">
      <formula1>#REF!</formula1>
    </dataValidation>
  </dataValidations>
  <pageMargins left="0.70866141732283472" right="0.70866141732283472" top="0.74803149606299213" bottom="0.74803149606299213" header="0.31496062992125984" footer="0.31496062992125984"/>
  <pageSetup paperSize="9" scale="88" fitToHeight="0" orientation="landscape" r:id="rId1"/>
  <rowBreaks count="7" manualBreakCount="7">
    <brk id="50" max="16383" man="1"/>
    <brk id="71" max="17" man="1"/>
    <brk id="92" max="17" man="1"/>
    <brk id="112" max="17" man="1"/>
    <brk id="132" max="17" man="1"/>
    <brk id="147" max="17" man="1"/>
    <brk id="172" max="17"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2021年度全件</vt:lpstr>
      <vt:lpstr>'2021年度全件'!Print_Area</vt:lpstr>
      <vt:lpstr>'2021年度全件'!Print_Titles</vt:lpstr>
    </vt:vector>
  </TitlesOfParts>
  <Company>宝塚市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市役所</dc:creator>
  <cp:lastModifiedBy>47163</cp:lastModifiedBy>
  <cp:lastPrinted>2022-04-22T06:55:29Z</cp:lastPrinted>
  <dcterms:created xsi:type="dcterms:W3CDTF">2003-01-14T10:42:53Z</dcterms:created>
  <dcterms:modified xsi:type="dcterms:W3CDTF">2022-05-06T01:09:18Z</dcterms:modified>
</cp:coreProperties>
</file>