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90" yWindow="3990" windowWidth="20520" windowHeight="4035" tabRatio="660" activeTab="0"/>
  </bookViews>
  <sheets>
    <sheet name="目次" sheetId="1" r:id="rId1"/>
    <sheet name="1～3" sheetId="2" r:id="rId2"/>
    <sheet name="4～6" sheetId="3" r:id="rId3"/>
    <sheet name="7～9" sheetId="4" r:id="rId4"/>
    <sheet name="10～11" sheetId="5" r:id="rId5"/>
    <sheet name="12" sheetId="6" r:id="rId6"/>
    <sheet name="13" sheetId="7" r:id="rId7"/>
    <sheet name="14～15" sheetId="8" r:id="rId8"/>
  </sheets>
  <definedNames>
    <definedName name="_xlnm.Print_Area" localSheetId="1">'1～3'!$A$1:$AT$42</definedName>
    <definedName name="_xlnm.Print_Area" localSheetId="4">'10～11'!$A$1:$Z$51</definedName>
    <definedName name="_xlnm.Print_Area" localSheetId="5">'12'!$A$1:$Z$28</definedName>
    <definedName name="_xlnm.Print_Area" localSheetId="6">'13'!$A$1:$AN$34</definedName>
    <definedName name="_xlnm.Print_Area" localSheetId="7">'14～15'!$A$1:$AN$32</definedName>
    <definedName name="_xlnm.Print_Area" localSheetId="2">'4～6'!$A$1:$AT$43</definedName>
    <definedName name="_xlnm.Print_Area" localSheetId="3">'7～9'!$A$1:$AT$52</definedName>
  </definedNames>
  <calcPr fullCalcOnLoad="1"/>
</workbook>
</file>

<file path=xl/sharedStrings.xml><?xml version="1.0" encoding="utf-8"?>
<sst xmlns="http://schemas.openxmlformats.org/spreadsheetml/2006/main" count="757" uniqueCount="202">
  <si>
    <t>平成</t>
  </si>
  <si>
    <t>年</t>
  </si>
  <si>
    <t>市立</t>
  </si>
  <si>
    <t>私立</t>
  </si>
  <si>
    <t>14-1　幼稚園・学校数</t>
  </si>
  <si>
    <t>14-2　幼稚園幼児数・教員数</t>
  </si>
  <si>
    <t>在園者数</t>
  </si>
  <si>
    <t>男</t>
  </si>
  <si>
    <t>女</t>
  </si>
  <si>
    <t>教員数</t>
  </si>
  <si>
    <t>児童数</t>
  </si>
  <si>
    <t>1学年</t>
  </si>
  <si>
    <t>2学年</t>
  </si>
  <si>
    <t>3学年</t>
  </si>
  <si>
    <t>4学年</t>
  </si>
  <si>
    <t>5学年</t>
  </si>
  <si>
    <t>6学年</t>
  </si>
  <si>
    <t>生徒数</t>
  </si>
  <si>
    <t>学校数</t>
  </si>
  <si>
    <t>学級数</t>
  </si>
  <si>
    <t>児童・生徒数</t>
  </si>
  <si>
    <t>「学校基本調査」の結果であり、各年3月に市内の中・高等学校を卒業した生徒を対象に各年5月1日</t>
  </si>
  <si>
    <t>現在で調査したものである。</t>
  </si>
  <si>
    <t>死亡・不詳</t>
  </si>
  <si>
    <t>6　　　歳</t>
  </si>
  <si>
    <t>7　　　歳</t>
  </si>
  <si>
    <t>8　　　歳</t>
  </si>
  <si>
    <t>9　　　歳</t>
  </si>
  <si>
    <t>小　　　　　　　　　　　　　　学　　　　　　　　　　</t>
  </si>
  <si>
    <t>10　　　歳</t>
  </si>
  <si>
    <t>11　　　歳</t>
  </si>
  <si>
    <t>12　　　歳</t>
  </si>
  <si>
    <t>13　　　歳</t>
  </si>
  <si>
    <t>14　　　歳</t>
  </si>
  <si>
    <t>　　　　　校</t>
  </si>
  <si>
    <t>　中　　　　　　学　　　　　　校</t>
  </si>
  <si>
    <t>　　　県</t>
  </si>
  <si>
    <t>　　　市</t>
  </si>
  <si>
    <t>(単位　cm)</t>
  </si>
  <si>
    <t>(単位　kg)</t>
  </si>
  <si>
    <t>幼稚園</t>
  </si>
  <si>
    <t>中学校</t>
  </si>
  <si>
    <t>小学校</t>
  </si>
  <si>
    <t>(単位　cm）</t>
  </si>
  <si>
    <t>総数</t>
  </si>
  <si>
    <t>普通</t>
  </si>
  <si>
    <t>特殊</t>
  </si>
  <si>
    <t>理科</t>
  </si>
  <si>
    <t>音楽</t>
  </si>
  <si>
    <t>図工</t>
  </si>
  <si>
    <t>美術</t>
  </si>
  <si>
    <t>技術</t>
  </si>
  <si>
    <t>家庭</t>
  </si>
  <si>
    <t>視聴覚</t>
  </si>
  <si>
    <t>図書</t>
  </si>
  <si>
    <t>1)特別活動室、教育相談室等</t>
  </si>
  <si>
    <t>屋内運動場</t>
  </si>
  <si>
    <t>屋外運動場</t>
  </si>
  <si>
    <t>　　　　校</t>
  </si>
  <si>
    <t>　中　　　　　学　　　　　校</t>
  </si>
  <si>
    <t xml:space="preserve">  平　均　体　位　(座　高)</t>
  </si>
  <si>
    <t>年齢は4月1日現在の満年齢である。各年4～6月に実施したもので、市平均は市立全校を対象としたものである。</t>
  </si>
  <si>
    <t>計</t>
  </si>
  <si>
    <t>資料　教育委員会　施設課</t>
  </si>
  <si>
    <t>市</t>
  </si>
  <si>
    <t>県</t>
  </si>
  <si>
    <t>全　　</t>
  </si>
  <si>
    <t>　　国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</si>
  <si>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</si>
  <si>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</si>
  <si>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</si>
  <si>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</si>
  <si>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</si>
  <si>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</si>
  <si>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</si>
  <si>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</si>
  <si>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</si>
  <si>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14-10　児　童　生　徒　の　　</t>
  </si>
  <si>
    <t>　　平　均　体　位　(身　長)</t>
  </si>
  <si>
    <t>　　平　均　体　位　(体　重)</t>
  </si>
  <si>
    <t>「学校基本調査」(各年5月1日現在)による。</t>
  </si>
  <si>
    <t>市立</t>
  </si>
  <si>
    <t>高等学校</t>
  </si>
  <si>
    <t>大学</t>
  </si>
  <si>
    <t>3歳</t>
  </si>
  <si>
    <t>4歳</t>
  </si>
  <si>
    <t>5歳</t>
  </si>
  <si>
    <t>県立</t>
  </si>
  <si>
    <t>専修学校</t>
  </si>
  <si>
    <t>各種学校</t>
  </si>
  <si>
    <t>本務教員数</t>
  </si>
  <si>
    <t>1)就職進学者を含む。</t>
  </si>
  <si>
    <t>高等部</t>
  </si>
  <si>
    <t>進学者　１）</t>
  </si>
  <si>
    <t>就職者</t>
  </si>
  <si>
    <t>左記以外の者</t>
  </si>
  <si>
    <t>専修学校　　　　　　　等入学者</t>
  </si>
  <si>
    <t>各年4月1日現在。就学義務の猶予免除者は除く。</t>
  </si>
  <si>
    <t>資料　教育委員会　学事課</t>
  </si>
  <si>
    <t>相談内容別</t>
  </si>
  <si>
    <t>幼稚園保育所</t>
  </si>
  <si>
    <t>言語・発達</t>
  </si>
  <si>
    <t>就園前</t>
  </si>
  <si>
    <t>高校　　　　　以上</t>
  </si>
  <si>
    <t>教室の種類</t>
  </si>
  <si>
    <t>その他1）</t>
  </si>
  <si>
    <t>校地</t>
  </si>
  <si>
    <t>校舎</t>
  </si>
  <si>
    <t>実験実習地</t>
  </si>
  <si>
    <t>その他</t>
  </si>
  <si>
    <t>受理  件数</t>
  </si>
  <si>
    <t>14-6　専修学校及び各種学校生徒数・教員数</t>
  </si>
  <si>
    <t>14-4　中学校生徒数・教員数</t>
  </si>
  <si>
    <t>14-5　高等学校生徒数・教員数</t>
  </si>
  <si>
    <t>14-7　特別支援学校児童数・生徒数・教員数</t>
  </si>
  <si>
    <t>14-8　中・高等学校卒業生の進路状況</t>
  </si>
  <si>
    <t>14-11　児　童　生　徒　の　　</t>
  </si>
  <si>
    <t xml:space="preserve"> </t>
  </si>
  <si>
    <t>14-12　児　童　生　徒　の　</t>
  </si>
  <si>
    <t>14-15　市立学校(園)敷地</t>
  </si>
  <si>
    <t>各年5月1日現在。市立養護学校は除く。</t>
  </si>
  <si>
    <t>学校（園）数</t>
  </si>
  <si>
    <t>14-13　教育相談利用状況　</t>
  </si>
  <si>
    <t>14-14　市 立 学 校 教 室</t>
  </si>
  <si>
    <t>各年5月1日現在。市立養護学校は除く。施設台帳による。</t>
  </si>
  <si>
    <t>14-9　学齢児童・生徒の入学状況</t>
  </si>
  <si>
    <t>年　度</t>
  </si>
  <si>
    <t>教　　育  169</t>
  </si>
  <si>
    <t>教　　育  171</t>
  </si>
  <si>
    <t>特   別</t>
  </si>
  <si>
    <t>14　　教　　育</t>
  </si>
  <si>
    <t>－</t>
  </si>
  <si>
    <t>幼稚園・学校数</t>
  </si>
  <si>
    <t>幼稚園幼児数・教員数</t>
  </si>
  <si>
    <t>小学校児童数・教員数</t>
  </si>
  <si>
    <t>中学校生徒数・教員数</t>
  </si>
  <si>
    <t>高等学校生徒数・教員数</t>
  </si>
  <si>
    <t>専修学校及び各種学校生徒数・教員数</t>
  </si>
  <si>
    <t>特別支援学校児童数・生徒数・教員数</t>
  </si>
  <si>
    <t>中・高等学校卒業生の進路状況</t>
  </si>
  <si>
    <t>学齢児童・生徒の入学状況</t>
  </si>
  <si>
    <t>児童生徒の平均体位（身長）</t>
  </si>
  <si>
    <t>児童生徒の平均体位（体重）</t>
  </si>
  <si>
    <t>児童生徒の平均体位（座高）</t>
  </si>
  <si>
    <t>教育相談利用状況</t>
  </si>
  <si>
    <t>市立学校教室</t>
  </si>
  <si>
    <t>市立学校（園）敷地</t>
  </si>
  <si>
    <t>私立等</t>
  </si>
  <si>
    <t>資料　教育委員会　学事課</t>
  </si>
  <si>
    <t>（単位　面積㎡）</t>
  </si>
  <si>
    <t>年・種別</t>
  </si>
  <si>
    <t>学　　校　　別</t>
  </si>
  <si>
    <t>資料　教育委員会　教育支援課</t>
  </si>
  <si>
    <t>いじめ</t>
  </si>
  <si>
    <t>性格</t>
  </si>
  <si>
    <t>友人　関係</t>
  </si>
  <si>
    <t>進路・　学習</t>
  </si>
  <si>
    <t>異性・性</t>
  </si>
  <si>
    <t>親子　関係</t>
  </si>
  <si>
    <t>しつけ・子育て</t>
  </si>
  <si>
    <t>身体・健康・発達障がい</t>
  </si>
  <si>
    <t>非社会的行動</t>
  </si>
  <si>
    <t>反社会　的行動</t>
  </si>
  <si>
    <t>学校・教師の指導</t>
  </si>
  <si>
    <t>いじめ　再掲</t>
  </si>
  <si>
    <t>虐待　再掲</t>
  </si>
  <si>
    <t>発達　障がい再掲</t>
  </si>
  <si>
    <t>不登校</t>
  </si>
  <si>
    <t>性格・　　行動</t>
  </si>
  <si>
    <t>相談内容別　1）</t>
  </si>
  <si>
    <t>1）</t>
  </si>
  <si>
    <t>資料　県統計課「学校基本調査結果」</t>
  </si>
  <si>
    <t>資料　県統計課「学校基本調査結果」</t>
  </si>
  <si>
    <t>…</t>
  </si>
  <si>
    <t>…</t>
  </si>
  <si>
    <t xml:space="preserve">※平成28年度から座高測定が検査対象外となった。
</t>
  </si>
  <si>
    <t>14-3　小学校児童数・教員数</t>
  </si>
  <si>
    <t>学業
進路</t>
  </si>
  <si>
    <t>-</t>
  </si>
  <si>
    <t>相　　　談　　　内　　　容　　　別　　　　2）</t>
  </si>
  <si>
    <t>家庭
子育て</t>
  </si>
  <si>
    <t>心身の健康保健</t>
  </si>
  <si>
    <t>発達障がい等</t>
  </si>
  <si>
    <t>非行
不良行為</t>
  </si>
  <si>
    <t>暴力行為</t>
  </si>
  <si>
    <t>虐待</t>
  </si>
  <si>
    <t>体罰</t>
  </si>
  <si>
    <t>学校・教職員
との関係</t>
  </si>
  <si>
    <t>面接
回数</t>
  </si>
  <si>
    <t>170  教　　育</t>
  </si>
  <si>
    <t>172  教　　育</t>
  </si>
  <si>
    <t>教　　育  173</t>
  </si>
  <si>
    <t>174  教　　育</t>
  </si>
  <si>
    <t>教　　育  175</t>
  </si>
  <si>
    <t>176  教　　育</t>
  </si>
  <si>
    <t>教　　育  177</t>
  </si>
  <si>
    <t>相　　　談　　　内　　　容　　　別　　　　1）</t>
  </si>
  <si>
    <t>修了者数</t>
  </si>
  <si>
    <t>令和</t>
  </si>
  <si>
    <t>元</t>
  </si>
  <si>
    <t>-</t>
  </si>
  <si>
    <t>分類方法については、平成30年度に兵庫県の「ひょうごっこ悩み相談」の分類が変更されたため、それに準じて変更した。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</si>
</sst>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.0_ "/>
    <numFmt numFmtId="180" formatCode="0.00_ "/>
    <numFmt numFmtId="181" formatCode="0.0"/>
    <numFmt numFmtId="182" formatCode="0.0_);[Red]\(0.0\)"/>
    <numFmt numFmtId="183" formatCode="#,##0_);[Red]\(#,##0\)"/>
    <numFmt numFmtId="184" formatCode="#,##0_);\(#,##0\)"/>
    <numFmt numFmtId="185" formatCode="#,##0\ \ "/>
    <numFmt numFmtId="186" formatCode="#,##0\ "/>
    <numFmt numFmtId="187" formatCode="\-\ "/>
    <numFmt numFmtId="188" formatCode="#,##0_ "/>
    <numFmt numFmtId="189" formatCode="0.000_ 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.5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1" fillId="0" borderId="17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right" vertical="center"/>
    </xf>
    <xf numFmtId="182" fontId="1" fillId="0" borderId="1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center" vertical="center"/>
    </xf>
    <xf numFmtId="188" fontId="1" fillId="0" borderId="17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8" fontId="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17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188" fontId="1" fillId="0" borderId="17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18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41" fontId="5" fillId="0" borderId="1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8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0" bestFit="1" customWidth="1"/>
    <col min="2" max="2" width="3.25390625" style="0" bestFit="1" customWidth="1"/>
    <col min="3" max="3" width="4.125" style="0" bestFit="1" customWidth="1"/>
    <col min="4" max="4" width="33.625" style="0" bestFit="1" customWidth="1"/>
  </cols>
  <sheetData>
    <row r="1" spans="1:4" ht="18" customHeight="1">
      <c r="A1" s="95" t="s">
        <v>130</v>
      </c>
      <c r="B1" s="95"/>
      <c r="C1" s="95"/>
      <c r="D1" s="95"/>
    </row>
    <row r="2" spans="1:4" ht="18" customHeight="1">
      <c r="A2" s="58"/>
      <c r="B2" s="58"/>
      <c r="C2" s="58"/>
      <c r="D2" s="58"/>
    </row>
    <row r="3" spans="1:4" ht="18" customHeight="1">
      <c r="A3" s="59">
        <v>14</v>
      </c>
      <c r="B3" s="60" t="s">
        <v>131</v>
      </c>
      <c r="C3" s="59">
        <v>1</v>
      </c>
      <c r="D3" s="1" t="s">
        <v>132</v>
      </c>
    </row>
    <row r="4" spans="1:4" ht="18" customHeight="1">
      <c r="A4" s="59">
        <v>14</v>
      </c>
      <c r="B4" s="60" t="s">
        <v>131</v>
      </c>
      <c r="C4" s="59">
        <v>2</v>
      </c>
      <c r="D4" s="1" t="s">
        <v>133</v>
      </c>
    </row>
    <row r="5" spans="1:4" ht="18" customHeight="1">
      <c r="A5" s="59">
        <v>14</v>
      </c>
      <c r="B5" s="60" t="s">
        <v>131</v>
      </c>
      <c r="C5" s="59">
        <v>3</v>
      </c>
      <c r="D5" s="1" t="s">
        <v>134</v>
      </c>
    </row>
    <row r="6" spans="1:4" ht="18" customHeight="1">
      <c r="A6" s="59">
        <v>14</v>
      </c>
      <c r="B6" s="60" t="s">
        <v>131</v>
      </c>
      <c r="C6" s="59">
        <v>4</v>
      </c>
      <c r="D6" s="1" t="s">
        <v>135</v>
      </c>
    </row>
    <row r="7" spans="1:4" ht="18" customHeight="1">
      <c r="A7" s="59">
        <v>14</v>
      </c>
      <c r="B7" s="60" t="s">
        <v>131</v>
      </c>
      <c r="C7" s="59">
        <v>5</v>
      </c>
      <c r="D7" s="1" t="s">
        <v>136</v>
      </c>
    </row>
    <row r="8" spans="1:4" ht="18" customHeight="1">
      <c r="A8" s="59">
        <v>14</v>
      </c>
      <c r="B8" s="60" t="s">
        <v>131</v>
      </c>
      <c r="C8" s="59">
        <v>6</v>
      </c>
      <c r="D8" s="1" t="s">
        <v>137</v>
      </c>
    </row>
    <row r="9" spans="1:4" ht="18" customHeight="1">
      <c r="A9" s="59">
        <v>14</v>
      </c>
      <c r="B9" s="60" t="s">
        <v>131</v>
      </c>
      <c r="C9" s="59">
        <v>7</v>
      </c>
      <c r="D9" s="1" t="s">
        <v>138</v>
      </c>
    </row>
    <row r="10" spans="1:4" ht="18" customHeight="1">
      <c r="A10" s="59">
        <v>14</v>
      </c>
      <c r="B10" s="60" t="s">
        <v>131</v>
      </c>
      <c r="C10" s="59">
        <v>8</v>
      </c>
      <c r="D10" s="1" t="s">
        <v>139</v>
      </c>
    </row>
    <row r="11" spans="1:4" ht="18" customHeight="1">
      <c r="A11" s="59">
        <v>14</v>
      </c>
      <c r="B11" s="60" t="s">
        <v>131</v>
      </c>
      <c r="C11" s="59">
        <v>9</v>
      </c>
      <c r="D11" s="1" t="s">
        <v>140</v>
      </c>
    </row>
    <row r="12" spans="1:4" ht="18" customHeight="1">
      <c r="A12" s="59">
        <v>14</v>
      </c>
      <c r="B12" s="60" t="s">
        <v>131</v>
      </c>
      <c r="C12" s="59">
        <v>10</v>
      </c>
      <c r="D12" s="1" t="s">
        <v>141</v>
      </c>
    </row>
    <row r="13" spans="1:4" ht="18" customHeight="1">
      <c r="A13" s="59">
        <v>14</v>
      </c>
      <c r="B13" s="60" t="s">
        <v>131</v>
      </c>
      <c r="C13" s="59">
        <v>11</v>
      </c>
      <c r="D13" s="1" t="s">
        <v>142</v>
      </c>
    </row>
    <row r="14" spans="1:4" ht="18" customHeight="1">
      <c r="A14" s="59">
        <v>14</v>
      </c>
      <c r="B14" s="60" t="s">
        <v>131</v>
      </c>
      <c r="C14" s="59">
        <v>12</v>
      </c>
      <c r="D14" s="1" t="s">
        <v>143</v>
      </c>
    </row>
    <row r="15" spans="1:4" ht="18" customHeight="1">
      <c r="A15" s="59">
        <v>14</v>
      </c>
      <c r="B15" s="60" t="s">
        <v>131</v>
      </c>
      <c r="C15" s="59">
        <v>13</v>
      </c>
      <c r="D15" s="1" t="s">
        <v>144</v>
      </c>
    </row>
    <row r="16" spans="1:4" ht="18" customHeight="1">
      <c r="A16" s="59">
        <v>14</v>
      </c>
      <c r="B16" s="60" t="s">
        <v>131</v>
      </c>
      <c r="C16" s="59">
        <v>14</v>
      </c>
      <c r="D16" s="1" t="s">
        <v>145</v>
      </c>
    </row>
    <row r="17" spans="1:4" ht="18" customHeight="1">
      <c r="A17" s="59">
        <v>14</v>
      </c>
      <c r="B17" s="60" t="s">
        <v>131</v>
      </c>
      <c r="C17" s="59">
        <v>15</v>
      </c>
      <c r="D17" s="1" t="s">
        <v>146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28" customWidth="1"/>
  </cols>
  <sheetData>
    <row r="1" spans="1:46" ht="12" customHeight="1">
      <c r="A1" s="29"/>
      <c r="AT1" s="53" t="s">
        <v>127</v>
      </c>
    </row>
    <row r="3" spans="1:46" ht="19.5" customHeight="1">
      <c r="A3" s="119" t="s">
        <v>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</row>
    <row r="4" spans="1:45" ht="17.25" customHeight="1">
      <c r="A4" s="21" t="s">
        <v>80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6" ht="24.75" customHeight="1">
      <c r="A5" s="114" t="s">
        <v>1</v>
      </c>
      <c r="B5" s="114"/>
      <c r="C5" s="114"/>
      <c r="D5" s="114"/>
      <c r="E5" s="114"/>
      <c r="F5" s="115"/>
      <c r="G5" s="102" t="s">
        <v>40</v>
      </c>
      <c r="H5" s="103"/>
      <c r="I5" s="103"/>
      <c r="J5" s="103"/>
      <c r="K5" s="103"/>
      <c r="L5" s="103"/>
      <c r="M5" s="103"/>
      <c r="N5" s="104"/>
      <c r="O5" s="102" t="s">
        <v>42</v>
      </c>
      <c r="P5" s="103"/>
      <c r="Q5" s="103"/>
      <c r="R5" s="103"/>
      <c r="S5" s="103"/>
      <c r="T5" s="103"/>
      <c r="U5" s="103"/>
      <c r="V5" s="104"/>
      <c r="W5" s="102" t="s">
        <v>41</v>
      </c>
      <c r="X5" s="103"/>
      <c r="Y5" s="103"/>
      <c r="Z5" s="103"/>
      <c r="AA5" s="103"/>
      <c r="AB5" s="103"/>
      <c r="AC5" s="103"/>
      <c r="AD5" s="104"/>
      <c r="AE5" s="102" t="s">
        <v>82</v>
      </c>
      <c r="AF5" s="103"/>
      <c r="AG5" s="103"/>
      <c r="AH5" s="103"/>
      <c r="AI5" s="103"/>
      <c r="AJ5" s="103"/>
      <c r="AK5" s="103"/>
      <c r="AL5" s="104"/>
      <c r="AM5" s="102" t="s">
        <v>83</v>
      </c>
      <c r="AN5" s="103"/>
      <c r="AO5" s="103"/>
      <c r="AP5" s="103"/>
      <c r="AQ5" s="103"/>
      <c r="AR5" s="103"/>
      <c r="AS5" s="103"/>
      <c r="AT5" s="103"/>
    </row>
    <row r="6" spans="1:46" ht="24" customHeight="1">
      <c r="A6" s="116"/>
      <c r="B6" s="116"/>
      <c r="C6" s="116"/>
      <c r="D6" s="116"/>
      <c r="E6" s="116"/>
      <c r="F6" s="117"/>
      <c r="G6" s="106" t="s">
        <v>2</v>
      </c>
      <c r="H6" s="106"/>
      <c r="I6" s="106"/>
      <c r="J6" s="106"/>
      <c r="K6" s="106" t="s">
        <v>3</v>
      </c>
      <c r="L6" s="106"/>
      <c r="M6" s="106"/>
      <c r="N6" s="106"/>
      <c r="O6" s="106" t="s">
        <v>2</v>
      </c>
      <c r="P6" s="106"/>
      <c r="Q6" s="106"/>
      <c r="R6" s="106"/>
      <c r="S6" s="106" t="s">
        <v>3</v>
      </c>
      <c r="T6" s="106"/>
      <c r="U6" s="106"/>
      <c r="V6" s="106"/>
      <c r="W6" s="106" t="s">
        <v>2</v>
      </c>
      <c r="X6" s="106"/>
      <c r="Y6" s="106"/>
      <c r="Z6" s="106"/>
      <c r="AA6" s="106" t="s">
        <v>3</v>
      </c>
      <c r="AB6" s="106"/>
      <c r="AC6" s="106"/>
      <c r="AD6" s="106"/>
      <c r="AE6" s="106" t="s">
        <v>2</v>
      </c>
      <c r="AF6" s="106"/>
      <c r="AG6" s="106"/>
      <c r="AH6" s="106"/>
      <c r="AI6" s="106" t="s">
        <v>3</v>
      </c>
      <c r="AJ6" s="106"/>
      <c r="AK6" s="106"/>
      <c r="AL6" s="106"/>
      <c r="AM6" s="106" t="s">
        <v>2</v>
      </c>
      <c r="AN6" s="106"/>
      <c r="AO6" s="106"/>
      <c r="AP6" s="106"/>
      <c r="AQ6" s="106" t="s">
        <v>3</v>
      </c>
      <c r="AR6" s="106"/>
      <c r="AS6" s="106"/>
      <c r="AT6" s="102"/>
    </row>
    <row r="7" spans="1:46" ht="21" customHeight="1">
      <c r="A7" s="123" t="s">
        <v>0</v>
      </c>
      <c r="B7" s="123"/>
      <c r="C7" s="99">
        <v>28</v>
      </c>
      <c r="D7" s="99"/>
      <c r="E7" s="123" t="s">
        <v>1</v>
      </c>
      <c r="F7" s="124"/>
      <c r="G7" s="101">
        <v>12</v>
      </c>
      <c r="H7" s="97"/>
      <c r="I7" s="97"/>
      <c r="J7" s="97"/>
      <c r="K7" s="97">
        <v>14</v>
      </c>
      <c r="L7" s="97"/>
      <c r="M7" s="97"/>
      <c r="N7" s="97"/>
      <c r="O7" s="97">
        <v>24</v>
      </c>
      <c r="P7" s="97"/>
      <c r="Q7" s="97"/>
      <c r="R7" s="97"/>
      <c r="S7" s="97">
        <v>3</v>
      </c>
      <c r="T7" s="97"/>
      <c r="U7" s="97"/>
      <c r="V7" s="97"/>
      <c r="W7" s="97">
        <v>12</v>
      </c>
      <c r="X7" s="97"/>
      <c r="Y7" s="97"/>
      <c r="Z7" s="97"/>
      <c r="AA7" s="97">
        <v>2</v>
      </c>
      <c r="AB7" s="97"/>
      <c r="AC7" s="97"/>
      <c r="AD7" s="97"/>
      <c r="AE7" s="97">
        <v>4</v>
      </c>
      <c r="AF7" s="97"/>
      <c r="AG7" s="97"/>
      <c r="AH7" s="97"/>
      <c r="AI7" s="97">
        <v>2</v>
      </c>
      <c r="AJ7" s="97"/>
      <c r="AK7" s="97"/>
      <c r="AL7" s="97"/>
      <c r="AM7" s="105">
        <v>0</v>
      </c>
      <c r="AN7" s="105"/>
      <c r="AO7" s="105"/>
      <c r="AP7" s="105"/>
      <c r="AQ7" s="97">
        <v>3</v>
      </c>
      <c r="AR7" s="97"/>
      <c r="AS7" s="97"/>
      <c r="AT7" s="97"/>
    </row>
    <row r="8" spans="1:46" ht="21" customHeight="1">
      <c r="A8" s="22"/>
      <c r="B8" s="22"/>
      <c r="C8" s="99">
        <v>29</v>
      </c>
      <c r="D8" s="99"/>
      <c r="E8" s="22"/>
      <c r="F8" s="23"/>
      <c r="G8" s="101">
        <v>12</v>
      </c>
      <c r="H8" s="97"/>
      <c r="I8" s="97"/>
      <c r="J8" s="97"/>
      <c r="K8" s="97">
        <v>14</v>
      </c>
      <c r="L8" s="97"/>
      <c r="M8" s="97"/>
      <c r="N8" s="97"/>
      <c r="O8" s="97">
        <v>24</v>
      </c>
      <c r="P8" s="97"/>
      <c r="Q8" s="97"/>
      <c r="R8" s="97"/>
      <c r="S8" s="97">
        <v>3</v>
      </c>
      <c r="T8" s="97"/>
      <c r="U8" s="97"/>
      <c r="V8" s="97"/>
      <c r="W8" s="97">
        <v>12</v>
      </c>
      <c r="X8" s="97"/>
      <c r="Y8" s="97"/>
      <c r="Z8" s="97"/>
      <c r="AA8" s="97">
        <v>2</v>
      </c>
      <c r="AB8" s="97"/>
      <c r="AC8" s="97"/>
      <c r="AD8" s="97"/>
      <c r="AE8" s="97">
        <v>4</v>
      </c>
      <c r="AF8" s="97"/>
      <c r="AG8" s="97"/>
      <c r="AH8" s="97"/>
      <c r="AI8" s="97">
        <v>2</v>
      </c>
      <c r="AJ8" s="97"/>
      <c r="AK8" s="97"/>
      <c r="AL8" s="97"/>
      <c r="AM8" s="105">
        <v>0</v>
      </c>
      <c r="AN8" s="105"/>
      <c r="AO8" s="105"/>
      <c r="AP8" s="105"/>
      <c r="AQ8" s="97">
        <v>3</v>
      </c>
      <c r="AR8" s="97"/>
      <c r="AS8" s="97"/>
      <c r="AT8" s="97"/>
    </row>
    <row r="9" spans="1:46" ht="21" customHeight="1">
      <c r="A9" s="22"/>
      <c r="B9" s="22"/>
      <c r="C9" s="99">
        <v>30</v>
      </c>
      <c r="D9" s="99"/>
      <c r="E9" s="22"/>
      <c r="F9" s="23"/>
      <c r="G9" s="101">
        <v>12</v>
      </c>
      <c r="H9" s="97"/>
      <c r="I9" s="97"/>
      <c r="J9" s="97"/>
      <c r="K9" s="97">
        <v>14</v>
      </c>
      <c r="L9" s="97"/>
      <c r="M9" s="97"/>
      <c r="N9" s="97"/>
      <c r="O9" s="97">
        <v>24</v>
      </c>
      <c r="P9" s="97"/>
      <c r="Q9" s="97"/>
      <c r="R9" s="97"/>
      <c r="S9" s="97">
        <v>3</v>
      </c>
      <c r="T9" s="97"/>
      <c r="U9" s="97"/>
      <c r="V9" s="97"/>
      <c r="W9" s="97">
        <v>12</v>
      </c>
      <c r="X9" s="97"/>
      <c r="Y9" s="97"/>
      <c r="Z9" s="97"/>
      <c r="AA9" s="97">
        <v>2</v>
      </c>
      <c r="AB9" s="97"/>
      <c r="AC9" s="97"/>
      <c r="AD9" s="97"/>
      <c r="AE9" s="97">
        <v>4</v>
      </c>
      <c r="AF9" s="97"/>
      <c r="AG9" s="97"/>
      <c r="AH9" s="97"/>
      <c r="AI9" s="97">
        <v>2</v>
      </c>
      <c r="AJ9" s="97"/>
      <c r="AK9" s="97"/>
      <c r="AL9" s="97"/>
      <c r="AM9" s="105">
        <v>0</v>
      </c>
      <c r="AN9" s="105"/>
      <c r="AO9" s="105"/>
      <c r="AP9" s="105"/>
      <c r="AQ9" s="97">
        <v>3</v>
      </c>
      <c r="AR9" s="97"/>
      <c r="AS9" s="97"/>
      <c r="AT9" s="97"/>
    </row>
    <row r="10" spans="1:46" ht="21" customHeight="1">
      <c r="A10" s="22"/>
      <c r="B10" s="22"/>
      <c r="C10" s="99">
        <v>31</v>
      </c>
      <c r="D10" s="99"/>
      <c r="E10" s="22"/>
      <c r="F10" s="23"/>
      <c r="G10" s="101">
        <v>12</v>
      </c>
      <c r="H10" s="97"/>
      <c r="I10" s="97"/>
      <c r="J10" s="97"/>
      <c r="K10" s="97">
        <v>14</v>
      </c>
      <c r="L10" s="97"/>
      <c r="M10" s="97"/>
      <c r="N10" s="97"/>
      <c r="O10" s="97">
        <v>24</v>
      </c>
      <c r="P10" s="97"/>
      <c r="Q10" s="97"/>
      <c r="R10" s="97"/>
      <c r="S10" s="97">
        <v>3</v>
      </c>
      <c r="T10" s="97"/>
      <c r="U10" s="97"/>
      <c r="V10" s="97"/>
      <c r="W10" s="97">
        <v>12</v>
      </c>
      <c r="X10" s="97"/>
      <c r="Y10" s="97"/>
      <c r="Z10" s="97"/>
      <c r="AA10" s="97">
        <v>2</v>
      </c>
      <c r="AB10" s="97"/>
      <c r="AC10" s="97"/>
      <c r="AD10" s="97"/>
      <c r="AE10" s="97">
        <v>4</v>
      </c>
      <c r="AF10" s="97"/>
      <c r="AG10" s="97"/>
      <c r="AH10" s="97"/>
      <c r="AI10" s="97">
        <v>2</v>
      </c>
      <c r="AJ10" s="97"/>
      <c r="AK10" s="97"/>
      <c r="AL10" s="97"/>
      <c r="AM10" s="105">
        <v>0</v>
      </c>
      <c r="AN10" s="105"/>
      <c r="AO10" s="105"/>
      <c r="AP10" s="105"/>
      <c r="AQ10" s="97">
        <v>3</v>
      </c>
      <c r="AR10" s="97"/>
      <c r="AS10" s="97"/>
      <c r="AT10" s="97"/>
    </row>
    <row r="11" spans="1:46" ht="21" customHeight="1">
      <c r="A11" s="116" t="s">
        <v>198</v>
      </c>
      <c r="B11" s="116"/>
      <c r="C11" s="113">
        <v>2</v>
      </c>
      <c r="D11" s="113"/>
      <c r="E11" s="116" t="s">
        <v>1</v>
      </c>
      <c r="F11" s="117"/>
      <c r="G11" s="118">
        <v>12</v>
      </c>
      <c r="H11" s="98"/>
      <c r="I11" s="98"/>
      <c r="J11" s="98"/>
      <c r="K11" s="98">
        <v>14</v>
      </c>
      <c r="L11" s="98"/>
      <c r="M11" s="98"/>
      <c r="N11" s="98"/>
      <c r="O11" s="98">
        <v>24</v>
      </c>
      <c r="P11" s="98"/>
      <c r="Q11" s="98"/>
      <c r="R11" s="98"/>
      <c r="S11" s="98">
        <v>3</v>
      </c>
      <c r="T11" s="98"/>
      <c r="U11" s="98"/>
      <c r="V11" s="98"/>
      <c r="W11" s="98">
        <v>12</v>
      </c>
      <c r="X11" s="98"/>
      <c r="Y11" s="98"/>
      <c r="Z11" s="98"/>
      <c r="AA11" s="98">
        <v>2</v>
      </c>
      <c r="AB11" s="98"/>
      <c r="AC11" s="98"/>
      <c r="AD11" s="98"/>
      <c r="AE11" s="98">
        <v>4</v>
      </c>
      <c r="AF11" s="98"/>
      <c r="AG11" s="98"/>
      <c r="AH11" s="98"/>
      <c r="AI11" s="98">
        <v>2</v>
      </c>
      <c r="AJ11" s="98"/>
      <c r="AK11" s="98"/>
      <c r="AL11" s="98"/>
      <c r="AM11" s="122">
        <v>0</v>
      </c>
      <c r="AN11" s="122"/>
      <c r="AO11" s="122"/>
      <c r="AP11" s="122"/>
      <c r="AQ11" s="98">
        <v>3</v>
      </c>
      <c r="AR11" s="98"/>
      <c r="AS11" s="98"/>
      <c r="AT11" s="98"/>
    </row>
    <row r="12" ht="17.25" customHeight="1">
      <c r="A12" s="30" t="s">
        <v>171</v>
      </c>
    </row>
    <row r="14" spans="1:46" ht="23.25" customHeight="1">
      <c r="A14" s="119" t="s">
        <v>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</row>
    <row r="15" spans="1:45" ht="17.25" customHeight="1">
      <c r="A15" s="21" t="s">
        <v>80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6" ht="15" customHeight="1">
      <c r="A16" s="114" t="s">
        <v>1</v>
      </c>
      <c r="B16" s="114"/>
      <c r="C16" s="114"/>
      <c r="D16" s="114"/>
      <c r="E16" s="114"/>
      <c r="F16" s="115"/>
      <c r="G16" s="109" t="s">
        <v>6</v>
      </c>
      <c r="H16" s="107"/>
      <c r="I16" s="107"/>
      <c r="J16" s="107"/>
      <c r="K16" s="107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  <c r="AB16" s="106"/>
      <c r="AC16" s="106"/>
      <c r="AD16" s="106"/>
      <c r="AE16" s="102"/>
      <c r="AF16" s="107"/>
      <c r="AG16" s="107"/>
      <c r="AH16" s="107"/>
      <c r="AI16" s="107"/>
      <c r="AJ16" s="108"/>
      <c r="AK16" s="106" t="s">
        <v>197</v>
      </c>
      <c r="AL16" s="106"/>
      <c r="AM16" s="106"/>
      <c r="AN16" s="106"/>
      <c r="AO16" s="102"/>
      <c r="AP16" s="106" t="s">
        <v>9</v>
      </c>
      <c r="AQ16" s="106"/>
      <c r="AR16" s="106"/>
      <c r="AS16" s="106"/>
      <c r="AT16" s="102"/>
    </row>
    <row r="17" spans="1:46" ht="36.75" customHeight="1">
      <c r="A17" s="116"/>
      <c r="B17" s="116"/>
      <c r="C17" s="116"/>
      <c r="D17" s="116"/>
      <c r="E17" s="116"/>
      <c r="F17" s="117"/>
      <c r="G17" s="110"/>
      <c r="H17" s="111"/>
      <c r="I17" s="111"/>
      <c r="J17" s="111"/>
      <c r="K17" s="111"/>
      <c r="L17" s="110" t="s">
        <v>7</v>
      </c>
      <c r="M17" s="111"/>
      <c r="N17" s="111"/>
      <c r="O17" s="111"/>
      <c r="P17" s="111"/>
      <c r="Q17" s="110" t="s">
        <v>8</v>
      </c>
      <c r="R17" s="111"/>
      <c r="S17" s="111"/>
      <c r="T17" s="111"/>
      <c r="U17" s="111"/>
      <c r="V17" s="110" t="s">
        <v>84</v>
      </c>
      <c r="W17" s="111"/>
      <c r="X17" s="111"/>
      <c r="Y17" s="111"/>
      <c r="Z17" s="111"/>
      <c r="AA17" s="110" t="s">
        <v>85</v>
      </c>
      <c r="AB17" s="111"/>
      <c r="AC17" s="111"/>
      <c r="AD17" s="111"/>
      <c r="AE17" s="111"/>
      <c r="AF17" s="102" t="s">
        <v>86</v>
      </c>
      <c r="AG17" s="103"/>
      <c r="AH17" s="103"/>
      <c r="AI17" s="103"/>
      <c r="AJ17" s="104"/>
      <c r="AK17" s="106"/>
      <c r="AL17" s="106"/>
      <c r="AM17" s="106"/>
      <c r="AN17" s="106"/>
      <c r="AO17" s="102"/>
      <c r="AP17" s="106"/>
      <c r="AQ17" s="106"/>
      <c r="AR17" s="106"/>
      <c r="AS17" s="106"/>
      <c r="AT17" s="102"/>
    </row>
    <row r="18" spans="1:46" ht="21" customHeight="1">
      <c r="A18" s="114" t="s">
        <v>0</v>
      </c>
      <c r="B18" s="114"/>
      <c r="C18" s="121">
        <v>28</v>
      </c>
      <c r="D18" s="121"/>
      <c r="E18" s="114" t="s">
        <v>1</v>
      </c>
      <c r="F18" s="115"/>
      <c r="G18" s="101">
        <v>3320</v>
      </c>
      <c r="H18" s="97"/>
      <c r="I18" s="97"/>
      <c r="J18" s="97"/>
      <c r="K18" s="97"/>
      <c r="L18" s="97">
        <v>1654</v>
      </c>
      <c r="M18" s="97"/>
      <c r="N18" s="97"/>
      <c r="O18" s="97"/>
      <c r="P18" s="97"/>
      <c r="Q18" s="97">
        <v>1666</v>
      </c>
      <c r="R18" s="97"/>
      <c r="S18" s="97"/>
      <c r="T18" s="97"/>
      <c r="U18" s="97"/>
      <c r="V18" s="97">
        <v>777</v>
      </c>
      <c r="W18" s="97"/>
      <c r="X18" s="97"/>
      <c r="Y18" s="97"/>
      <c r="Z18" s="97"/>
      <c r="AA18" s="97">
        <v>1244</v>
      </c>
      <c r="AB18" s="97"/>
      <c r="AC18" s="97"/>
      <c r="AD18" s="97"/>
      <c r="AE18" s="97"/>
      <c r="AF18" s="97">
        <v>1299</v>
      </c>
      <c r="AG18" s="97"/>
      <c r="AH18" s="97"/>
      <c r="AI18" s="97"/>
      <c r="AJ18" s="97"/>
      <c r="AK18" s="97">
        <v>1405</v>
      </c>
      <c r="AL18" s="97"/>
      <c r="AM18" s="97"/>
      <c r="AN18" s="97"/>
      <c r="AO18" s="97"/>
      <c r="AP18" s="97">
        <v>270</v>
      </c>
      <c r="AQ18" s="97"/>
      <c r="AR18" s="97"/>
      <c r="AS18" s="97"/>
      <c r="AT18" s="97"/>
    </row>
    <row r="19" spans="1:46" ht="21" customHeight="1">
      <c r="A19" s="22"/>
      <c r="B19" s="22"/>
      <c r="C19" s="99">
        <v>29</v>
      </c>
      <c r="D19" s="99"/>
      <c r="E19" s="22"/>
      <c r="F19" s="23"/>
      <c r="G19" s="101">
        <v>3265</v>
      </c>
      <c r="H19" s="97"/>
      <c r="I19" s="97"/>
      <c r="J19" s="97"/>
      <c r="K19" s="97"/>
      <c r="L19" s="97">
        <v>1591</v>
      </c>
      <c r="M19" s="97"/>
      <c r="N19" s="97"/>
      <c r="O19" s="97"/>
      <c r="P19" s="97"/>
      <c r="Q19" s="97">
        <v>1674</v>
      </c>
      <c r="R19" s="97"/>
      <c r="S19" s="97"/>
      <c r="T19" s="97"/>
      <c r="U19" s="97"/>
      <c r="V19" s="97">
        <v>818</v>
      </c>
      <c r="W19" s="97"/>
      <c r="X19" s="97"/>
      <c r="Y19" s="97"/>
      <c r="Z19" s="97"/>
      <c r="AA19" s="97">
        <v>1188</v>
      </c>
      <c r="AB19" s="97"/>
      <c r="AC19" s="97"/>
      <c r="AD19" s="97"/>
      <c r="AE19" s="97"/>
      <c r="AF19" s="97">
        <v>1259</v>
      </c>
      <c r="AG19" s="97"/>
      <c r="AH19" s="97"/>
      <c r="AI19" s="97"/>
      <c r="AJ19" s="97"/>
      <c r="AK19" s="97">
        <v>1310</v>
      </c>
      <c r="AL19" s="97"/>
      <c r="AM19" s="97"/>
      <c r="AN19" s="97"/>
      <c r="AO19" s="97"/>
      <c r="AP19" s="97">
        <v>272</v>
      </c>
      <c r="AQ19" s="97"/>
      <c r="AR19" s="97"/>
      <c r="AS19" s="97"/>
      <c r="AT19" s="97"/>
    </row>
    <row r="20" spans="1:46" ht="21" customHeight="1">
      <c r="A20" s="22"/>
      <c r="B20" s="22"/>
      <c r="C20" s="99">
        <v>30</v>
      </c>
      <c r="D20" s="99"/>
      <c r="E20" s="22"/>
      <c r="F20" s="23"/>
      <c r="G20" s="100">
        <v>3262</v>
      </c>
      <c r="H20" s="96"/>
      <c r="I20" s="96"/>
      <c r="J20" s="96"/>
      <c r="K20" s="96"/>
      <c r="L20" s="96">
        <v>1630</v>
      </c>
      <c r="M20" s="96"/>
      <c r="N20" s="96"/>
      <c r="O20" s="96"/>
      <c r="P20" s="96"/>
      <c r="Q20" s="96">
        <v>1632</v>
      </c>
      <c r="R20" s="96"/>
      <c r="S20" s="96"/>
      <c r="T20" s="96"/>
      <c r="U20" s="96"/>
      <c r="V20" s="96">
        <v>823</v>
      </c>
      <c r="W20" s="96"/>
      <c r="X20" s="96"/>
      <c r="Y20" s="96"/>
      <c r="Z20" s="96"/>
      <c r="AA20" s="96">
        <v>1202</v>
      </c>
      <c r="AB20" s="96"/>
      <c r="AC20" s="96"/>
      <c r="AD20" s="96"/>
      <c r="AE20" s="96"/>
      <c r="AF20" s="96">
        <v>1237</v>
      </c>
      <c r="AG20" s="96"/>
      <c r="AH20" s="96"/>
      <c r="AI20" s="96"/>
      <c r="AJ20" s="96"/>
      <c r="AK20" s="96">
        <v>1248</v>
      </c>
      <c r="AL20" s="96"/>
      <c r="AM20" s="96"/>
      <c r="AN20" s="96"/>
      <c r="AO20" s="96"/>
      <c r="AP20" s="96">
        <v>273</v>
      </c>
      <c r="AQ20" s="96"/>
      <c r="AR20" s="96"/>
      <c r="AS20" s="96"/>
      <c r="AT20" s="96"/>
    </row>
    <row r="21" spans="1:46" ht="21" customHeight="1">
      <c r="A21" s="22"/>
      <c r="B21" s="22"/>
      <c r="C21" s="99">
        <v>31</v>
      </c>
      <c r="D21" s="99"/>
      <c r="E21" s="22"/>
      <c r="F21" s="23"/>
      <c r="G21" s="100">
        <v>3165</v>
      </c>
      <c r="H21" s="96"/>
      <c r="I21" s="96"/>
      <c r="J21" s="96"/>
      <c r="K21" s="96"/>
      <c r="L21" s="96">
        <v>1610</v>
      </c>
      <c r="M21" s="96"/>
      <c r="N21" s="96"/>
      <c r="O21" s="96"/>
      <c r="P21" s="96"/>
      <c r="Q21" s="96">
        <v>1555</v>
      </c>
      <c r="R21" s="96"/>
      <c r="S21" s="96"/>
      <c r="T21" s="96"/>
      <c r="U21" s="96"/>
      <c r="V21" s="96">
        <v>813</v>
      </c>
      <c r="W21" s="96"/>
      <c r="X21" s="96"/>
      <c r="Y21" s="96"/>
      <c r="Z21" s="96"/>
      <c r="AA21" s="96">
        <v>1108</v>
      </c>
      <c r="AB21" s="96"/>
      <c r="AC21" s="96"/>
      <c r="AD21" s="96"/>
      <c r="AE21" s="96"/>
      <c r="AF21" s="96">
        <v>1244</v>
      </c>
      <c r="AG21" s="96"/>
      <c r="AH21" s="96"/>
      <c r="AI21" s="96"/>
      <c r="AJ21" s="96"/>
      <c r="AK21" s="96">
        <v>1243</v>
      </c>
      <c r="AL21" s="96"/>
      <c r="AM21" s="96"/>
      <c r="AN21" s="96"/>
      <c r="AO21" s="96"/>
      <c r="AP21" s="96">
        <v>278</v>
      </c>
      <c r="AQ21" s="96"/>
      <c r="AR21" s="96"/>
      <c r="AS21" s="96"/>
      <c r="AT21" s="96"/>
    </row>
    <row r="22" spans="1:46" ht="21" customHeight="1">
      <c r="A22" s="123" t="s">
        <v>198</v>
      </c>
      <c r="B22" s="123"/>
      <c r="C22" s="99">
        <v>2</v>
      </c>
      <c r="D22" s="99"/>
      <c r="E22" s="123" t="s">
        <v>1</v>
      </c>
      <c r="F22" s="124"/>
      <c r="G22" s="100">
        <v>3024</v>
      </c>
      <c r="H22" s="96"/>
      <c r="I22" s="96"/>
      <c r="J22" s="96"/>
      <c r="K22" s="96"/>
      <c r="L22" s="96">
        <v>1492</v>
      </c>
      <c r="M22" s="96"/>
      <c r="N22" s="96"/>
      <c r="O22" s="96"/>
      <c r="P22" s="96"/>
      <c r="Q22" s="96">
        <v>1532</v>
      </c>
      <c r="R22" s="96"/>
      <c r="S22" s="96"/>
      <c r="T22" s="96"/>
      <c r="U22" s="96"/>
      <c r="V22" s="96">
        <v>854</v>
      </c>
      <c r="W22" s="96"/>
      <c r="X22" s="96"/>
      <c r="Y22" s="96"/>
      <c r="Z22" s="96"/>
      <c r="AA22" s="96">
        <v>1057</v>
      </c>
      <c r="AB22" s="96"/>
      <c r="AC22" s="96"/>
      <c r="AD22" s="96"/>
      <c r="AE22" s="96"/>
      <c r="AF22" s="96">
        <v>1113</v>
      </c>
      <c r="AG22" s="96"/>
      <c r="AH22" s="96"/>
      <c r="AI22" s="96"/>
      <c r="AJ22" s="96"/>
      <c r="AK22" s="96">
        <v>1254</v>
      </c>
      <c r="AL22" s="96"/>
      <c r="AM22" s="96"/>
      <c r="AN22" s="96"/>
      <c r="AO22" s="96"/>
      <c r="AP22" s="96">
        <v>264</v>
      </c>
      <c r="AQ22" s="96"/>
      <c r="AR22" s="96"/>
      <c r="AS22" s="96"/>
      <c r="AT22" s="96"/>
    </row>
    <row r="23" spans="1:46" ht="11.25" customHeight="1">
      <c r="A23" s="22"/>
      <c r="B23" s="22"/>
      <c r="C23" s="26"/>
      <c r="D23" s="26"/>
      <c r="E23" s="22"/>
      <c r="F23" s="23"/>
      <c r="G23" s="101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</row>
    <row r="24" spans="1:46" ht="21" customHeight="1">
      <c r="A24" s="22"/>
      <c r="B24" s="22"/>
      <c r="C24" s="99" t="s">
        <v>81</v>
      </c>
      <c r="D24" s="99"/>
      <c r="E24" s="22"/>
      <c r="F24" s="23"/>
      <c r="G24" s="101">
        <v>580</v>
      </c>
      <c r="H24" s="97"/>
      <c r="I24" s="97"/>
      <c r="J24" s="97"/>
      <c r="K24" s="97"/>
      <c r="L24" s="97">
        <v>305</v>
      </c>
      <c r="M24" s="97"/>
      <c r="N24" s="97"/>
      <c r="O24" s="97"/>
      <c r="P24" s="97"/>
      <c r="Q24" s="97">
        <v>275</v>
      </c>
      <c r="R24" s="97"/>
      <c r="S24" s="97"/>
      <c r="T24" s="97"/>
      <c r="U24" s="97"/>
      <c r="V24" s="97">
        <v>56</v>
      </c>
      <c r="W24" s="97"/>
      <c r="X24" s="97"/>
      <c r="Y24" s="97"/>
      <c r="Z24" s="97"/>
      <c r="AA24" s="97">
        <v>241</v>
      </c>
      <c r="AB24" s="97"/>
      <c r="AC24" s="97"/>
      <c r="AD24" s="97"/>
      <c r="AE24" s="97"/>
      <c r="AF24" s="97">
        <v>283</v>
      </c>
      <c r="AG24" s="97"/>
      <c r="AH24" s="97"/>
      <c r="AI24" s="97"/>
      <c r="AJ24" s="97"/>
      <c r="AK24" s="97">
        <v>390</v>
      </c>
      <c r="AL24" s="97"/>
      <c r="AM24" s="97"/>
      <c r="AN24" s="97"/>
      <c r="AO24" s="97"/>
      <c r="AP24" s="97">
        <v>78</v>
      </c>
      <c r="AQ24" s="97"/>
      <c r="AR24" s="97"/>
      <c r="AS24" s="97"/>
      <c r="AT24" s="97"/>
    </row>
    <row r="25" spans="1:46" ht="21" customHeight="1">
      <c r="A25" s="24"/>
      <c r="B25" s="24"/>
      <c r="C25" s="113" t="s">
        <v>3</v>
      </c>
      <c r="D25" s="113"/>
      <c r="E25" s="24"/>
      <c r="F25" s="25"/>
      <c r="G25" s="118">
        <v>2444</v>
      </c>
      <c r="H25" s="98"/>
      <c r="I25" s="98"/>
      <c r="J25" s="98"/>
      <c r="K25" s="98"/>
      <c r="L25" s="98">
        <v>1187</v>
      </c>
      <c r="M25" s="98"/>
      <c r="N25" s="98"/>
      <c r="O25" s="98"/>
      <c r="P25" s="98"/>
      <c r="Q25" s="98">
        <v>1257</v>
      </c>
      <c r="R25" s="98"/>
      <c r="S25" s="98"/>
      <c r="T25" s="98"/>
      <c r="U25" s="98"/>
      <c r="V25" s="98">
        <v>798</v>
      </c>
      <c r="W25" s="98"/>
      <c r="X25" s="98"/>
      <c r="Y25" s="98"/>
      <c r="Z25" s="98"/>
      <c r="AA25" s="98">
        <v>816</v>
      </c>
      <c r="AB25" s="98"/>
      <c r="AC25" s="98"/>
      <c r="AD25" s="98"/>
      <c r="AE25" s="98"/>
      <c r="AF25" s="98">
        <v>830</v>
      </c>
      <c r="AG25" s="98"/>
      <c r="AH25" s="98"/>
      <c r="AI25" s="98"/>
      <c r="AJ25" s="98"/>
      <c r="AK25" s="98">
        <v>864</v>
      </c>
      <c r="AL25" s="98"/>
      <c r="AM25" s="98"/>
      <c r="AN25" s="98"/>
      <c r="AO25" s="98"/>
      <c r="AP25" s="98">
        <v>186</v>
      </c>
      <c r="AQ25" s="98"/>
      <c r="AR25" s="98"/>
      <c r="AS25" s="98"/>
      <c r="AT25" s="98"/>
    </row>
    <row r="26" ht="17.25" customHeight="1">
      <c r="A26" s="30" t="s">
        <v>171</v>
      </c>
    </row>
    <row r="27" ht="13.5" customHeight="1"/>
    <row r="28" spans="1:46" ht="19.5" customHeight="1">
      <c r="A28" s="119" t="s">
        <v>176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</row>
    <row r="29" spans="1:45" ht="17.25" customHeight="1">
      <c r="A29" s="21" t="s">
        <v>80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6" ht="16.5" customHeight="1">
      <c r="A30" s="114" t="s">
        <v>1</v>
      </c>
      <c r="B30" s="114"/>
      <c r="C30" s="114"/>
      <c r="D30" s="114"/>
      <c r="E30" s="114"/>
      <c r="F30" s="115"/>
      <c r="G30" s="109" t="s">
        <v>10</v>
      </c>
      <c r="H30" s="107"/>
      <c r="I30" s="107"/>
      <c r="J30" s="107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K30" s="109" t="s">
        <v>9</v>
      </c>
      <c r="AL30" s="107"/>
      <c r="AM30" s="107"/>
      <c r="AN30" s="103"/>
      <c r="AO30" s="103"/>
      <c r="AP30" s="103"/>
      <c r="AQ30" s="103"/>
      <c r="AR30" s="103"/>
      <c r="AS30" s="103"/>
      <c r="AT30" s="65"/>
    </row>
    <row r="31" spans="1:46" ht="39" customHeight="1">
      <c r="A31" s="116"/>
      <c r="B31" s="116"/>
      <c r="C31" s="116"/>
      <c r="D31" s="116"/>
      <c r="E31" s="116"/>
      <c r="F31" s="117"/>
      <c r="G31" s="110"/>
      <c r="H31" s="111"/>
      <c r="I31" s="111"/>
      <c r="J31" s="112"/>
      <c r="K31" s="102" t="s">
        <v>7</v>
      </c>
      <c r="L31" s="103"/>
      <c r="M31" s="103"/>
      <c r="N31" s="103"/>
      <c r="O31" s="102" t="s">
        <v>8</v>
      </c>
      <c r="P31" s="103"/>
      <c r="Q31" s="103"/>
      <c r="R31" s="104"/>
      <c r="S31" s="103" t="s">
        <v>11</v>
      </c>
      <c r="T31" s="103"/>
      <c r="U31" s="104"/>
      <c r="V31" s="103" t="s">
        <v>12</v>
      </c>
      <c r="W31" s="103"/>
      <c r="X31" s="104"/>
      <c r="Y31" s="103" t="s">
        <v>13</v>
      </c>
      <c r="Z31" s="103"/>
      <c r="AA31" s="104"/>
      <c r="AB31" s="103" t="s">
        <v>14</v>
      </c>
      <c r="AC31" s="103"/>
      <c r="AD31" s="104"/>
      <c r="AE31" s="103" t="s">
        <v>15</v>
      </c>
      <c r="AF31" s="103"/>
      <c r="AG31" s="104"/>
      <c r="AH31" s="103" t="s">
        <v>16</v>
      </c>
      <c r="AI31" s="103"/>
      <c r="AJ31" s="104"/>
      <c r="AK31" s="110"/>
      <c r="AL31" s="111"/>
      <c r="AM31" s="112"/>
      <c r="AN31" s="103" t="s">
        <v>7</v>
      </c>
      <c r="AO31" s="103"/>
      <c r="AP31" s="104"/>
      <c r="AQ31" s="102" t="s">
        <v>8</v>
      </c>
      <c r="AR31" s="103"/>
      <c r="AS31" s="103"/>
      <c r="AT31" s="65"/>
    </row>
    <row r="32" spans="1:45" ht="21" customHeight="1">
      <c r="A32" s="114" t="s">
        <v>0</v>
      </c>
      <c r="B32" s="114"/>
      <c r="C32" s="121">
        <v>28</v>
      </c>
      <c r="D32" s="121"/>
      <c r="E32" s="114" t="s">
        <v>1</v>
      </c>
      <c r="F32" s="115"/>
      <c r="G32" s="101">
        <v>14246</v>
      </c>
      <c r="H32" s="97"/>
      <c r="I32" s="97"/>
      <c r="J32" s="97"/>
      <c r="K32" s="97">
        <v>6975</v>
      </c>
      <c r="L32" s="97"/>
      <c r="M32" s="97"/>
      <c r="N32" s="97"/>
      <c r="O32" s="97">
        <v>7271</v>
      </c>
      <c r="P32" s="97"/>
      <c r="Q32" s="97"/>
      <c r="R32" s="97"/>
      <c r="S32" s="120">
        <v>2351</v>
      </c>
      <c r="T32" s="120"/>
      <c r="U32" s="120"/>
      <c r="V32" s="97">
        <v>2352</v>
      </c>
      <c r="W32" s="97"/>
      <c r="X32" s="97"/>
      <c r="Y32" s="97">
        <v>2352</v>
      </c>
      <c r="Z32" s="97"/>
      <c r="AA32" s="97"/>
      <c r="AB32" s="120">
        <v>2518</v>
      </c>
      <c r="AC32" s="120"/>
      <c r="AD32" s="120"/>
      <c r="AE32" s="97">
        <v>2276</v>
      </c>
      <c r="AF32" s="97"/>
      <c r="AG32" s="97"/>
      <c r="AH32" s="97">
        <v>2397</v>
      </c>
      <c r="AI32" s="97"/>
      <c r="AJ32" s="97"/>
      <c r="AK32" s="97">
        <v>823</v>
      </c>
      <c r="AL32" s="97"/>
      <c r="AM32" s="97"/>
      <c r="AN32" s="97">
        <v>308</v>
      </c>
      <c r="AO32" s="97"/>
      <c r="AP32" s="97"/>
      <c r="AQ32" s="97">
        <v>515</v>
      </c>
      <c r="AR32" s="97"/>
      <c r="AS32" s="97"/>
    </row>
    <row r="33" spans="1:45" ht="21" customHeight="1">
      <c r="A33" s="22"/>
      <c r="B33" s="22"/>
      <c r="C33" s="99">
        <v>29</v>
      </c>
      <c r="D33" s="99"/>
      <c r="E33" s="22"/>
      <c r="F33" s="23"/>
      <c r="G33" s="101">
        <v>14228</v>
      </c>
      <c r="H33" s="97"/>
      <c r="I33" s="97"/>
      <c r="J33" s="97"/>
      <c r="K33" s="97">
        <v>7018</v>
      </c>
      <c r="L33" s="97"/>
      <c r="M33" s="97"/>
      <c r="N33" s="97"/>
      <c r="O33" s="97">
        <v>7210</v>
      </c>
      <c r="P33" s="97"/>
      <c r="Q33" s="97"/>
      <c r="R33" s="97"/>
      <c r="S33" s="97">
        <v>2335</v>
      </c>
      <c r="T33" s="97"/>
      <c r="U33" s="97"/>
      <c r="V33" s="97">
        <v>2363</v>
      </c>
      <c r="W33" s="97"/>
      <c r="X33" s="97"/>
      <c r="Y33" s="97">
        <v>2361</v>
      </c>
      <c r="Z33" s="97"/>
      <c r="AA33" s="97"/>
      <c r="AB33" s="97">
        <v>2359</v>
      </c>
      <c r="AC33" s="97"/>
      <c r="AD33" s="97"/>
      <c r="AE33" s="97">
        <v>2524</v>
      </c>
      <c r="AF33" s="97"/>
      <c r="AG33" s="97"/>
      <c r="AH33" s="97">
        <v>2286</v>
      </c>
      <c r="AI33" s="97"/>
      <c r="AJ33" s="97"/>
      <c r="AK33" s="97">
        <v>851</v>
      </c>
      <c r="AL33" s="97"/>
      <c r="AM33" s="97"/>
      <c r="AN33" s="97">
        <v>324</v>
      </c>
      <c r="AO33" s="97"/>
      <c r="AP33" s="97"/>
      <c r="AQ33" s="97">
        <v>527</v>
      </c>
      <c r="AR33" s="97"/>
      <c r="AS33" s="97"/>
    </row>
    <row r="34" spans="1:45" ht="21" customHeight="1">
      <c r="A34" s="22"/>
      <c r="B34" s="22"/>
      <c r="C34" s="99">
        <v>30</v>
      </c>
      <c r="D34" s="99"/>
      <c r="E34" s="22"/>
      <c r="F34" s="23"/>
      <c r="G34" s="101">
        <v>14223</v>
      </c>
      <c r="H34" s="97"/>
      <c r="I34" s="97"/>
      <c r="J34" s="97"/>
      <c r="K34" s="97">
        <v>6938</v>
      </c>
      <c r="L34" s="97"/>
      <c r="M34" s="97"/>
      <c r="N34" s="97"/>
      <c r="O34" s="97">
        <v>7285</v>
      </c>
      <c r="P34" s="97"/>
      <c r="Q34" s="97"/>
      <c r="R34" s="97"/>
      <c r="S34" s="97">
        <v>2250</v>
      </c>
      <c r="T34" s="97"/>
      <c r="U34" s="97"/>
      <c r="V34" s="97">
        <v>2344</v>
      </c>
      <c r="W34" s="97"/>
      <c r="X34" s="97"/>
      <c r="Y34" s="97">
        <v>2354</v>
      </c>
      <c r="Z34" s="97"/>
      <c r="AA34" s="97"/>
      <c r="AB34" s="97">
        <v>2373</v>
      </c>
      <c r="AC34" s="97"/>
      <c r="AD34" s="97"/>
      <c r="AE34" s="97">
        <v>2384</v>
      </c>
      <c r="AF34" s="97"/>
      <c r="AG34" s="97"/>
      <c r="AH34" s="97">
        <v>2518</v>
      </c>
      <c r="AI34" s="97"/>
      <c r="AJ34" s="97"/>
      <c r="AK34" s="96">
        <v>845</v>
      </c>
      <c r="AL34" s="96"/>
      <c r="AM34" s="96"/>
      <c r="AN34" s="96">
        <v>323</v>
      </c>
      <c r="AO34" s="96"/>
      <c r="AP34" s="96"/>
      <c r="AQ34" s="96">
        <v>522</v>
      </c>
      <c r="AR34" s="96"/>
      <c r="AS34" s="96"/>
    </row>
    <row r="35" spans="1:45" ht="21" customHeight="1">
      <c r="A35" s="22"/>
      <c r="B35" s="22"/>
      <c r="C35" s="99">
        <v>31</v>
      </c>
      <c r="D35" s="99"/>
      <c r="E35" s="22"/>
      <c r="F35" s="23"/>
      <c r="G35" s="101">
        <v>13977</v>
      </c>
      <c r="H35" s="97"/>
      <c r="I35" s="97"/>
      <c r="J35" s="97"/>
      <c r="K35" s="97">
        <v>6806</v>
      </c>
      <c r="L35" s="97"/>
      <c r="M35" s="97"/>
      <c r="N35" s="97"/>
      <c r="O35" s="97">
        <v>7171</v>
      </c>
      <c r="P35" s="97"/>
      <c r="Q35" s="97"/>
      <c r="R35" s="97"/>
      <c r="S35" s="97">
        <v>2246</v>
      </c>
      <c r="T35" s="97"/>
      <c r="U35" s="97"/>
      <c r="V35" s="97">
        <v>2259</v>
      </c>
      <c r="W35" s="97"/>
      <c r="X35" s="97"/>
      <c r="Y35" s="97">
        <v>2348</v>
      </c>
      <c r="Z35" s="97"/>
      <c r="AA35" s="97"/>
      <c r="AB35" s="97">
        <v>2354</v>
      </c>
      <c r="AC35" s="97"/>
      <c r="AD35" s="97"/>
      <c r="AE35" s="97">
        <v>2389</v>
      </c>
      <c r="AF35" s="97"/>
      <c r="AG35" s="97"/>
      <c r="AH35" s="97">
        <v>2381</v>
      </c>
      <c r="AI35" s="97"/>
      <c r="AJ35" s="97"/>
      <c r="AK35" s="96">
        <v>843</v>
      </c>
      <c r="AL35" s="96"/>
      <c r="AM35" s="96"/>
      <c r="AN35" s="96">
        <v>326</v>
      </c>
      <c r="AO35" s="96"/>
      <c r="AP35" s="96"/>
      <c r="AQ35" s="96">
        <v>517</v>
      </c>
      <c r="AR35" s="96"/>
      <c r="AS35" s="96"/>
    </row>
    <row r="36" spans="1:45" ht="21" customHeight="1">
      <c r="A36" s="123" t="s">
        <v>198</v>
      </c>
      <c r="B36" s="123"/>
      <c r="C36" s="99">
        <v>2</v>
      </c>
      <c r="D36" s="99"/>
      <c r="E36" s="123" t="s">
        <v>1</v>
      </c>
      <c r="F36" s="124"/>
      <c r="G36" s="101">
        <v>13965</v>
      </c>
      <c r="H36" s="97"/>
      <c r="I36" s="97"/>
      <c r="J36" s="97"/>
      <c r="K36" s="97">
        <v>6828</v>
      </c>
      <c r="L36" s="97"/>
      <c r="M36" s="97"/>
      <c r="N36" s="97"/>
      <c r="O36" s="97">
        <v>7137</v>
      </c>
      <c r="P36" s="97"/>
      <c r="Q36" s="97"/>
      <c r="R36" s="97"/>
      <c r="S36" s="97">
        <v>2310</v>
      </c>
      <c r="T36" s="97"/>
      <c r="U36" s="97"/>
      <c r="V36" s="97">
        <v>2249</v>
      </c>
      <c r="W36" s="97"/>
      <c r="X36" s="97"/>
      <c r="Y36" s="97">
        <v>2279</v>
      </c>
      <c r="Z36" s="97"/>
      <c r="AA36" s="97"/>
      <c r="AB36" s="97">
        <v>2373</v>
      </c>
      <c r="AC36" s="97"/>
      <c r="AD36" s="97"/>
      <c r="AE36" s="97">
        <v>2361</v>
      </c>
      <c r="AF36" s="97"/>
      <c r="AG36" s="97"/>
      <c r="AH36" s="97">
        <v>2393</v>
      </c>
      <c r="AI36" s="97"/>
      <c r="AJ36" s="97"/>
      <c r="AK36" s="96">
        <v>856</v>
      </c>
      <c r="AL36" s="96"/>
      <c r="AM36" s="96"/>
      <c r="AN36" s="96">
        <v>328</v>
      </c>
      <c r="AO36" s="96"/>
      <c r="AP36" s="96"/>
      <c r="AQ36" s="96">
        <v>528</v>
      </c>
      <c r="AR36" s="96"/>
      <c r="AS36" s="96"/>
    </row>
    <row r="37" spans="1:45" ht="19.5" customHeight="1">
      <c r="A37" s="22"/>
      <c r="B37" s="22"/>
      <c r="C37" s="26"/>
      <c r="D37" s="26"/>
      <c r="E37" s="22"/>
      <c r="F37" s="23"/>
      <c r="G37" s="101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</row>
    <row r="38" spans="1:45" ht="21" customHeight="1">
      <c r="A38" s="22"/>
      <c r="B38" s="22"/>
      <c r="C38" s="99" t="s">
        <v>81</v>
      </c>
      <c r="D38" s="99"/>
      <c r="E38" s="22"/>
      <c r="F38" s="23"/>
      <c r="G38" s="101">
        <v>12142</v>
      </c>
      <c r="H38" s="97"/>
      <c r="I38" s="97"/>
      <c r="J38" s="97"/>
      <c r="K38" s="97">
        <v>6184</v>
      </c>
      <c r="L38" s="97"/>
      <c r="M38" s="97"/>
      <c r="N38" s="97"/>
      <c r="O38" s="97">
        <v>5958</v>
      </c>
      <c r="P38" s="97"/>
      <c r="Q38" s="97"/>
      <c r="R38" s="97"/>
      <c r="S38" s="97">
        <v>2024</v>
      </c>
      <c r="T38" s="97"/>
      <c r="U38" s="97"/>
      <c r="V38" s="97">
        <v>1962</v>
      </c>
      <c r="W38" s="97"/>
      <c r="X38" s="97"/>
      <c r="Y38" s="97">
        <v>1984</v>
      </c>
      <c r="Z38" s="97"/>
      <c r="AA38" s="97"/>
      <c r="AB38" s="97">
        <v>2056</v>
      </c>
      <c r="AC38" s="97"/>
      <c r="AD38" s="97"/>
      <c r="AE38" s="97">
        <v>2043</v>
      </c>
      <c r="AF38" s="97"/>
      <c r="AG38" s="97"/>
      <c r="AH38" s="97">
        <v>2073</v>
      </c>
      <c r="AI38" s="97"/>
      <c r="AJ38" s="97"/>
      <c r="AK38" s="97">
        <v>749</v>
      </c>
      <c r="AL38" s="97"/>
      <c r="AM38" s="97"/>
      <c r="AN38" s="97">
        <v>277</v>
      </c>
      <c r="AO38" s="97"/>
      <c r="AP38" s="97"/>
      <c r="AQ38" s="97">
        <v>472</v>
      </c>
      <c r="AR38" s="97"/>
      <c r="AS38" s="97"/>
    </row>
    <row r="39" spans="1:45" ht="21" customHeight="1">
      <c r="A39" s="24"/>
      <c r="B39" s="24"/>
      <c r="C39" s="113" t="s">
        <v>3</v>
      </c>
      <c r="D39" s="113"/>
      <c r="E39" s="24"/>
      <c r="F39" s="25"/>
      <c r="G39" s="118">
        <v>1823</v>
      </c>
      <c r="H39" s="98"/>
      <c r="I39" s="98"/>
      <c r="J39" s="98"/>
      <c r="K39" s="98">
        <v>644</v>
      </c>
      <c r="L39" s="98"/>
      <c r="M39" s="98"/>
      <c r="N39" s="98"/>
      <c r="O39" s="98">
        <v>1179</v>
      </c>
      <c r="P39" s="98"/>
      <c r="Q39" s="98"/>
      <c r="R39" s="98"/>
      <c r="S39" s="98">
        <v>286</v>
      </c>
      <c r="T39" s="98"/>
      <c r="U39" s="98"/>
      <c r="V39" s="98">
        <v>287</v>
      </c>
      <c r="W39" s="98"/>
      <c r="X39" s="98"/>
      <c r="Y39" s="98">
        <v>295</v>
      </c>
      <c r="Z39" s="98"/>
      <c r="AA39" s="98"/>
      <c r="AB39" s="98">
        <v>317</v>
      </c>
      <c r="AC39" s="98"/>
      <c r="AD39" s="98"/>
      <c r="AE39" s="98">
        <v>318</v>
      </c>
      <c r="AF39" s="98"/>
      <c r="AG39" s="98"/>
      <c r="AH39" s="98">
        <v>320</v>
      </c>
      <c r="AI39" s="98"/>
      <c r="AJ39" s="98"/>
      <c r="AK39" s="98">
        <v>107</v>
      </c>
      <c r="AL39" s="98"/>
      <c r="AM39" s="98"/>
      <c r="AN39" s="98">
        <v>51</v>
      </c>
      <c r="AO39" s="98"/>
      <c r="AP39" s="98"/>
      <c r="AQ39" s="98">
        <v>56</v>
      </c>
      <c r="AR39" s="98"/>
      <c r="AS39" s="98"/>
    </row>
    <row r="40" spans="1:46" ht="17.25" customHeight="1">
      <c r="A40" s="30" t="s">
        <v>171</v>
      </c>
      <c r="AT40" s="65"/>
    </row>
    <row r="41" ht="19.5" customHeight="1"/>
  </sheetData>
  <sheetProtection/>
  <mergeCells count="290">
    <mergeCell ref="A36:B36"/>
    <mergeCell ref="E36:F36"/>
    <mergeCell ref="A11:B11"/>
    <mergeCell ref="E11:F11"/>
    <mergeCell ref="A22:B22"/>
    <mergeCell ref="E22:F22"/>
    <mergeCell ref="A32:B32"/>
    <mergeCell ref="E32:F32"/>
    <mergeCell ref="C36:D36"/>
    <mergeCell ref="C25:D25"/>
    <mergeCell ref="AK36:AM36"/>
    <mergeCell ref="AN36:AP36"/>
    <mergeCell ref="AP22:AT22"/>
    <mergeCell ref="AB32:AD32"/>
    <mergeCell ref="AN32:AP32"/>
    <mergeCell ref="AQ32:AS32"/>
    <mergeCell ref="AN31:AP31"/>
    <mergeCell ref="AQ34:AS34"/>
    <mergeCell ref="AQ36:AS36"/>
    <mergeCell ref="AK34:AM34"/>
    <mergeCell ref="G36:J36"/>
    <mergeCell ref="K36:N36"/>
    <mergeCell ref="O36:R36"/>
    <mergeCell ref="K32:N32"/>
    <mergeCell ref="C34:D34"/>
    <mergeCell ref="G34:J34"/>
    <mergeCell ref="K34:N34"/>
    <mergeCell ref="O34:R34"/>
    <mergeCell ref="O32:R32"/>
    <mergeCell ref="K33:N33"/>
    <mergeCell ref="S36:U36"/>
    <mergeCell ref="V36:X36"/>
    <mergeCell ref="Y36:AA36"/>
    <mergeCell ref="A18:B18"/>
    <mergeCell ref="E18:F18"/>
    <mergeCell ref="C22:D22"/>
    <mergeCell ref="G22:K22"/>
    <mergeCell ref="L22:P22"/>
    <mergeCell ref="Q22:U22"/>
    <mergeCell ref="C32:D32"/>
    <mergeCell ref="O8:R8"/>
    <mergeCell ref="S11:V11"/>
    <mergeCell ref="W11:Z11"/>
    <mergeCell ref="AA11:AD11"/>
    <mergeCell ref="AE11:AH11"/>
    <mergeCell ref="AI11:AL11"/>
    <mergeCell ref="O10:R10"/>
    <mergeCell ref="AI10:AL10"/>
    <mergeCell ref="W8:Z8"/>
    <mergeCell ref="AA8:AD8"/>
    <mergeCell ref="L16:P16"/>
    <mergeCell ref="G23:K23"/>
    <mergeCell ref="A7:B7"/>
    <mergeCell ref="E7:F7"/>
    <mergeCell ref="C11:D11"/>
    <mergeCell ref="G11:J11"/>
    <mergeCell ref="K11:N11"/>
    <mergeCell ref="O11:R11"/>
    <mergeCell ref="C10:D10"/>
    <mergeCell ref="G10:J10"/>
    <mergeCell ref="G9:J9"/>
    <mergeCell ref="A5:F6"/>
    <mergeCell ref="G5:N5"/>
    <mergeCell ref="G7:J7"/>
    <mergeCell ref="C9:D9"/>
    <mergeCell ref="C7:D7"/>
    <mergeCell ref="G8:J8"/>
    <mergeCell ref="C8:D8"/>
    <mergeCell ref="K8:N8"/>
    <mergeCell ref="G6:J6"/>
    <mergeCell ref="C19:D19"/>
    <mergeCell ref="C24:D24"/>
    <mergeCell ref="AQ39:AS39"/>
    <mergeCell ref="AN39:AP39"/>
    <mergeCell ref="AB38:AD38"/>
    <mergeCell ref="AE38:AG38"/>
    <mergeCell ref="AH38:AJ38"/>
    <mergeCell ref="G32:J32"/>
    <mergeCell ref="AK38:AM38"/>
    <mergeCell ref="Y39:AA39"/>
    <mergeCell ref="AB39:AD39"/>
    <mergeCell ref="AE39:AG39"/>
    <mergeCell ref="AH39:AJ39"/>
    <mergeCell ref="AK39:AM39"/>
    <mergeCell ref="AN38:AP38"/>
    <mergeCell ref="AQ38:AS38"/>
    <mergeCell ref="G39:J39"/>
    <mergeCell ref="K39:N39"/>
    <mergeCell ref="O39:R39"/>
    <mergeCell ref="S39:U39"/>
    <mergeCell ref="V39:X39"/>
    <mergeCell ref="G38:J38"/>
    <mergeCell ref="K38:N38"/>
    <mergeCell ref="O38:R38"/>
    <mergeCell ref="S38:U38"/>
    <mergeCell ref="V38:X38"/>
    <mergeCell ref="G37:J37"/>
    <mergeCell ref="K37:N37"/>
    <mergeCell ref="O37:R37"/>
    <mergeCell ref="S37:U37"/>
    <mergeCell ref="V37:X37"/>
    <mergeCell ref="Y37:AA37"/>
    <mergeCell ref="Y38:AA38"/>
    <mergeCell ref="AB37:AD37"/>
    <mergeCell ref="AE37:AG37"/>
    <mergeCell ref="AH37:AJ37"/>
    <mergeCell ref="AB36:AD36"/>
    <mergeCell ref="AE36:AG36"/>
    <mergeCell ref="AH36:AJ36"/>
    <mergeCell ref="AQ11:AT11"/>
    <mergeCell ref="V22:Z22"/>
    <mergeCell ref="AN37:AP37"/>
    <mergeCell ref="AQ37:AS37"/>
    <mergeCell ref="AH33:AJ33"/>
    <mergeCell ref="AK33:AM33"/>
    <mergeCell ref="AN33:AP33"/>
    <mergeCell ref="AQ33:AS33"/>
    <mergeCell ref="AN34:AP34"/>
    <mergeCell ref="AK37:AM37"/>
    <mergeCell ref="S9:V9"/>
    <mergeCell ref="W9:Z9"/>
    <mergeCell ref="AA9:AD9"/>
    <mergeCell ref="AE9:AH9"/>
    <mergeCell ref="AI9:AL9"/>
    <mergeCell ref="AM11:AP11"/>
    <mergeCell ref="O5:V5"/>
    <mergeCell ref="W5:AD5"/>
    <mergeCell ref="K6:N6"/>
    <mergeCell ref="O6:R6"/>
    <mergeCell ref="S6:V6"/>
    <mergeCell ref="W6:Z6"/>
    <mergeCell ref="AA6:AD6"/>
    <mergeCell ref="Y35:AA35"/>
    <mergeCell ref="AE32:AG32"/>
    <mergeCell ref="AH32:AJ32"/>
    <mergeCell ref="AE5:AL5"/>
    <mergeCell ref="AM5:AT5"/>
    <mergeCell ref="AI6:AL6"/>
    <mergeCell ref="AM6:AP6"/>
    <mergeCell ref="AQ6:AT6"/>
    <mergeCell ref="AE6:AH6"/>
    <mergeCell ref="AQ9:AT9"/>
    <mergeCell ref="C35:D35"/>
    <mergeCell ref="G35:J35"/>
    <mergeCell ref="K35:N35"/>
    <mergeCell ref="O35:R35"/>
    <mergeCell ref="S35:U35"/>
    <mergeCell ref="V35:X35"/>
    <mergeCell ref="AM7:AP7"/>
    <mergeCell ref="AI8:AL8"/>
    <mergeCell ref="AM9:AP9"/>
    <mergeCell ref="C18:D18"/>
    <mergeCell ref="AP18:AT18"/>
    <mergeCell ref="K7:N7"/>
    <mergeCell ref="S10:V10"/>
    <mergeCell ref="W10:Z10"/>
    <mergeCell ref="O7:R7"/>
    <mergeCell ref="AE7:AH7"/>
    <mergeCell ref="C20:D20"/>
    <mergeCell ref="L17:P17"/>
    <mergeCell ref="Q17:U17"/>
    <mergeCell ref="AK19:AO19"/>
    <mergeCell ref="G16:K17"/>
    <mergeCell ref="AF18:AJ18"/>
    <mergeCell ref="AA17:AE17"/>
    <mergeCell ref="Q19:U19"/>
    <mergeCell ref="Q16:U16"/>
    <mergeCell ref="Q18:U18"/>
    <mergeCell ref="A3:AT3"/>
    <mergeCell ref="A14:AT14"/>
    <mergeCell ref="A16:F17"/>
    <mergeCell ref="AQ7:AT7"/>
    <mergeCell ref="K9:N9"/>
    <mergeCell ref="O9:R9"/>
    <mergeCell ref="V17:Z17"/>
    <mergeCell ref="AK16:AO17"/>
    <mergeCell ref="V16:Z16"/>
    <mergeCell ref="AP16:AT17"/>
    <mergeCell ref="AF19:AJ19"/>
    <mergeCell ref="AK20:AO20"/>
    <mergeCell ref="AQ31:AS31"/>
    <mergeCell ref="AA23:AE23"/>
    <mergeCell ref="AP23:AT23"/>
    <mergeCell ref="O31:R31"/>
    <mergeCell ref="AP24:AT24"/>
    <mergeCell ref="V19:Z19"/>
    <mergeCell ref="AP21:AT21"/>
    <mergeCell ref="L19:P19"/>
    <mergeCell ref="S32:U32"/>
    <mergeCell ref="V32:X32"/>
    <mergeCell ref="Y32:AA32"/>
    <mergeCell ref="V34:X34"/>
    <mergeCell ref="Y34:AA34"/>
    <mergeCell ref="AB34:AD34"/>
    <mergeCell ref="AB33:AD33"/>
    <mergeCell ref="S34:U34"/>
    <mergeCell ref="Y33:AA33"/>
    <mergeCell ref="AK32:AM32"/>
    <mergeCell ref="V18:Z18"/>
    <mergeCell ref="AA18:AE18"/>
    <mergeCell ref="AA19:AE19"/>
    <mergeCell ref="AA22:AE22"/>
    <mergeCell ref="AF22:AJ22"/>
    <mergeCell ref="V23:Z23"/>
    <mergeCell ref="AK21:AO21"/>
    <mergeCell ref="AN30:AP30"/>
    <mergeCell ref="AH31:AJ31"/>
    <mergeCell ref="AE34:AG34"/>
    <mergeCell ref="AH34:AJ34"/>
    <mergeCell ref="A30:F31"/>
    <mergeCell ref="AQ30:AS30"/>
    <mergeCell ref="Y31:AA31"/>
    <mergeCell ref="V24:Z24"/>
    <mergeCell ref="G33:J33"/>
    <mergeCell ref="G25:K25"/>
    <mergeCell ref="G30:J31"/>
    <mergeCell ref="A28:AT28"/>
    <mergeCell ref="C38:D38"/>
    <mergeCell ref="G24:K24"/>
    <mergeCell ref="AK23:AO23"/>
    <mergeCell ref="AE33:AG33"/>
    <mergeCell ref="V33:X33"/>
    <mergeCell ref="C39:D39"/>
    <mergeCell ref="L25:P25"/>
    <mergeCell ref="Q25:U25"/>
    <mergeCell ref="V25:Z25"/>
    <mergeCell ref="K31:N31"/>
    <mergeCell ref="V31:X31"/>
    <mergeCell ref="L23:P23"/>
    <mergeCell ref="Q23:U23"/>
    <mergeCell ref="L24:P24"/>
    <mergeCell ref="Q24:U24"/>
    <mergeCell ref="AA25:AE25"/>
    <mergeCell ref="AF23:AJ23"/>
    <mergeCell ref="AK22:AO22"/>
    <mergeCell ref="AA24:AE24"/>
    <mergeCell ref="AF24:AJ24"/>
    <mergeCell ref="AK30:AM31"/>
    <mergeCell ref="AE31:AG31"/>
    <mergeCell ref="AB31:AD31"/>
    <mergeCell ref="AM8:AP8"/>
    <mergeCell ref="AI7:AL7"/>
    <mergeCell ref="AA16:AE16"/>
    <mergeCell ref="AF16:AJ16"/>
    <mergeCell ref="AM10:AP10"/>
    <mergeCell ref="AK25:AO25"/>
    <mergeCell ref="AK18:AO18"/>
    <mergeCell ref="AK24:AO24"/>
    <mergeCell ref="AE8:AH8"/>
    <mergeCell ref="AF25:AJ25"/>
    <mergeCell ref="AQ8:AT8"/>
    <mergeCell ref="L20:P20"/>
    <mergeCell ref="Q20:U20"/>
    <mergeCell ref="V20:Z20"/>
    <mergeCell ref="AA20:AE20"/>
    <mergeCell ref="AF20:AJ20"/>
    <mergeCell ref="AP20:AT20"/>
    <mergeCell ref="K10:N10"/>
    <mergeCell ref="AP19:AT19"/>
    <mergeCell ref="G19:K19"/>
    <mergeCell ref="C33:D33"/>
    <mergeCell ref="AA10:AD10"/>
    <mergeCell ref="AE10:AH10"/>
    <mergeCell ref="S7:V7"/>
    <mergeCell ref="W7:Z7"/>
    <mergeCell ref="AA7:AD7"/>
    <mergeCell ref="AF17:AJ17"/>
    <mergeCell ref="S8:V8"/>
    <mergeCell ref="K30:AJ30"/>
    <mergeCell ref="S31:U31"/>
    <mergeCell ref="AQ10:AT10"/>
    <mergeCell ref="C21:D21"/>
    <mergeCell ref="G21:K21"/>
    <mergeCell ref="L21:P21"/>
    <mergeCell ref="Q21:U21"/>
    <mergeCell ref="V21:Z21"/>
    <mergeCell ref="AA21:AE21"/>
    <mergeCell ref="AF21:AJ21"/>
    <mergeCell ref="G18:K18"/>
    <mergeCell ref="G20:K20"/>
    <mergeCell ref="AQ35:AS35"/>
    <mergeCell ref="L18:P18"/>
    <mergeCell ref="AB35:AD35"/>
    <mergeCell ref="AE35:AG35"/>
    <mergeCell ref="AH35:AJ35"/>
    <mergeCell ref="AK35:AM35"/>
    <mergeCell ref="AN35:AP35"/>
    <mergeCell ref="O33:R33"/>
    <mergeCell ref="S33:U33"/>
    <mergeCell ref="AP25:AT25"/>
  </mergeCells>
  <printOptions/>
  <pageMargins left="1.24" right="0.21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33" width="2.125" style="1" customWidth="1"/>
    <col min="34" max="16384" width="2.125" style="1" customWidth="1"/>
  </cols>
  <sheetData>
    <row r="1" spans="1:42" ht="12" customHeight="1">
      <c r="A1" s="30" t="s">
        <v>189</v>
      </c>
      <c r="AP1" s="53"/>
    </row>
    <row r="3" spans="1:46" ht="23.25" customHeight="1">
      <c r="A3" s="140" t="s">
        <v>112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</row>
    <row r="4" spans="1:45" ht="19.5" customHeight="1">
      <c r="A4" s="33" t="s">
        <v>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2" ht="20.25" customHeight="1">
      <c r="A5" s="141" t="s">
        <v>1</v>
      </c>
      <c r="B5" s="141"/>
      <c r="C5" s="141"/>
      <c r="D5" s="141"/>
      <c r="E5" s="141"/>
      <c r="F5" s="142"/>
      <c r="G5" s="129" t="s">
        <v>17</v>
      </c>
      <c r="H5" s="130"/>
      <c r="I5" s="130"/>
      <c r="J5" s="130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30"/>
      <c r="AB5" s="130"/>
      <c r="AC5" s="130"/>
      <c r="AD5" s="130"/>
      <c r="AE5" s="129" t="s">
        <v>9</v>
      </c>
      <c r="AF5" s="130"/>
      <c r="AG5" s="130"/>
      <c r="AH5" s="130"/>
      <c r="AI5" s="128"/>
      <c r="AJ5" s="128"/>
      <c r="AK5" s="128"/>
      <c r="AL5" s="128"/>
      <c r="AM5" s="130"/>
      <c r="AN5" s="130"/>
      <c r="AO5" s="130"/>
      <c r="AP5" s="130"/>
    </row>
    <row r="6" spans="1:42" ht="36.75" customHeight="1">
      <c r="A6" s="143"/>
      <c r="B6" s="143"/>
      <c r="C6" s="143"/>
      <c r="D6" s="143"/>
      <c r="E6" s="143"/>
      <c r="F6" s="144"/>
      <c r="G6" s="131"/>
      <c r="H6" s="132"/>
      <c r="I6" s="132"/>
      <c r="J6" s="133"/>
      <c r="K6" s="134" t="s">
        <v>7</v>
      </c>
      <c r="L6" s="134"/>
      <c r="M6" s="134"/>
      <c r="N6" s="134"/>
      <c r="O6" s="134" t="s">
        <v>8</v>
      </c>
      <c r="P6" s="134"/>
      <c r="Q6" s="134"/>
      <c r="R6" s="134"/>
      <c r="S6" s="134" t="s">
        <v>11</v>
      </c>
      <c r="T6" s="134"/>
      <c r="U6" s="134"/>
      <c r="V6" s="134"/>
      <c r="W6" s="134" t="s">
        <v>12</v>
      </c>
      <c r="X6" s="134"/>
      <c r="Y6" s="134"/>
      <c r="Z6" s="134"/>
      <c r="AA6" s="134" t="s">
        <v>13</v>
      </c>
      <c r="AB6" s="134"/>
      <c r="AC6" s="134"/>
      <c r="AD6" s="134"/>
      <c r="AE6" s="131"/>
      <c r="AF6" s="132"/>
      <c r="AG6" s="132"/>
      <c r="AH6" s="133"/>
      <c r="AI6" s="134" t="s">
        <v>7</v>
      </c>
      <c r="AJ6" s="134"/>
      <c r="AK6" s="134"/>
      <c r="AL6" s="134"/>
      <c r="AM6" s="134" t="s">
        <v>8</v>
      </c>
      <c r="AN6" s="134"/>
      <c r="AO6" s="134"/>
      <c r="AP6" s="135"/>
    </row>
    <row r="7" spans="1:42" ht="21" customHeight="1">
      <c r="A7" s="114" t="s">
        <v>0</v>
      </c>
      <c r="B7" s="114"/>
      <c r="C7" s="121">
        <v>28</v>
      </c>
      <c r="D7" s="121"/>
      <c r="E7" s="114" t="s">
        <v>1</v>
      </c>
      <c r="F7" s="115"/>
      <c r="G7" s="137">
        <v>6411</v>
      </c>
      <c r="H7" s="136"/>
      <c r="I7" s="136"/>
      <c r="J7" s="136"/>
      <c r="K7" s="136">
        <v>3062</v>
      </c>
      <c r="L7" s="136"/>
      <c r="M7" s="136"/>
      <c r="N7" s="136"/>
      <c r="O7" s="136">
        <v>3349</v>
      </c>
      <c r="P7" s="136"/>
      <c r="Q7" s="136"/>
      <c r="R7" s="136"/>
      <c r="S7" s="136">
        <v>2118</v>
      </c>
      <c r="T7" s="136"/>
      <c r="U7" s="136"/>
      <c r="V7" s="136"/>
      <c r="W7" s="136">
        <v>2069</v>
      </c>
      <c r="X7" s="136"/>
      <c r="Y7" s="136"/>
      <c r="Z7" s="136"/>
      <c r="AA7" s="136">
        <v>2224</v>
      </c>
      <c r="AB7" s="136"/>
      <c r="AC7" s="136"/>
      <c r="AD7" s="136"/>
      <c r="AE7" s="136">
        <v>444</v>
      </c>
      <c r="AF7" s="136"/>
      <c r="AG7" s="136"/>
      <c r="AH7" s="136"/>
      <c r="AI7" s="136">
        <v>239</v>
      </c>
      <c r="AJ7" s="136"/>
      <c r="AK7" s="136"/>
      <c r="AL7" s="136"/>
      <c r="AM7" s="136">
        <v>205</v>
      </c>
      <c r="AN7" s="136"/>
      <c r="AO7" s="136"/>
      <c r="AP7" s="136"/>
    </row>
    <row r="8" spans="1:42" ht="21" customHeight="1">
      <c r="A8" s="22"/>
      <c r="B8" s="22"/>
      <c r="C8" s="99">
        <v>29</v>
      </c>
      <c r="D8" s="99"/>
      <c r="E8" s="22"/>
      <c r="F8" s="23"/>
      <c r="G8" s="137">
        <v>6231</v>
      </c>
      <c r="H8" s="136"/>
      <c r="I8" s="136"/>
      <c r="J8" s="136"/>
      <c r="K8" s="136">
        <v>2990</v>
      </c>
      <c r="L8" s="136"/>
      <c r="M8" s="136"/>
      <c r="N8" s="136"/>
      <c r="O8" s="136">
        <v>3241</v>
      </c>
      <c r="P8" s="136"/>
      <c r="Q8" s="136"/>
      <c r="R8" s="136"/>
      <c r="S8" s="136">
        <v>2042</v>
      </c>
      <c r="T8" s="136"/>
      <c r="U8" s="136"/>
      <c r="V8" s="136"/>
      <c r="W8" s="136">
        <v>2107</v>
      </c>
      <c r="X8" s="136"/>
      <c r="Y8" s="136"/>
      <c r="Z8" s="136"/>
      <c r="AA8" s="136">
        <v>2082</v>
      </c>
      <c r="AB8" s="136"/>
      <c r="AC8" s="136"/>
      <c r="AD8" s="136"/>
      <c r="AE8" s="136">
        <v>431</v>
      </c>
      <c r="AF8" s="136"/>
      <c r="AG8" s="136"/>
      <c r="AH8" s="136"/>
      <c r="AI8" s="136">
        <v>232</v>
      </c>
      <c r="AJ8" s="136"/>
      <c r="AK8" s="136"/>
      <c r="AL8" s="136"/>
      <c r="AM8" s="136">
        <v>199</v>
      </c>
      <c r="AN8" s="136"/>
      <c r="AO8" s="136"/>
      <c r="AP8" s="136"/>
    </row>
    <row r="9" spans="1:42" ht="21" customHeight="1">
      <c r="A9" s="22"/>
      <c r="B9" s="22"/>
      <c r="C9" s="99">
        <v>30</v>
      </c>
      <c r="D9" s="99"/>
      <c r="E9" s="22"/>
      <c r="F9" s="23"/>
      <c r="G9" s="126">
        <v>6075</v>
      </c>
      <c r="H9" s="125"/>
      <c r="I9" s="125"/>
      <c r="J9" s="125"/>
      <c r="K9" s="125">
        <v>2939</v>
      </c>
      <c r="L9" s="125"/>
      <c r="M9" s="125"/>
      <c r="N9" s="125"/>
      <c r="O9" s="125">
        <v>3136</v>
      </c>
      <c r="P9" s="125"/>
      <c r="Q9" s="125"/>
      <c r="R9" s="125"/>
      <c r="S9" s="125">
        <v>1925</v>
      </c>
      <c r="T9" s="125"/>
      <c r="U9" s="125"/>
      <c r="V9" s="125"/>
      <c r="W9" s="125">
        <v>2042</v>
      </c>
      <c r="X9" s="125"/>
      <c r="Y9" s="125"/>
      <c r="Z9" s="125"/>
      <c r="AA9" s="125">
        <v>2108</v>
      </c>
      <c r="AB9" s="125"/>
      <c r="AC9" s="125"/>
      <c r="AD9" s="125"/>
      <c r="AE9" s="125">
        <v>430</v>
      </c>
      <c r="AF9" s="125"/>
      <c r="AG9" s="125"/>
      <c r="AH9" s="125"/>
      <c r="AI9" s="125">
        <v>228</v>
      </c>
      <c r="AJ9" s="125"/>
      <c r="AK9" s="125"/>
      <c r="AL9" s="125"/>
      <c r="AM9" s="125">
        <v>202</v>
      </c>
      <c r="AN9" s="125"/>
      <c r="AO9" s="125"/>
      <c r="AP9" s="125"/>
    </row>
    <row r="10" spans="1:42" ht="21" customHeight="1">
      <c r="A10" s="22"/>
      <c r="B10" s="22"/>
      <c r="C10" s="99">
        <v>31</v>
      </c>
      <c r="D10" s="99"/>
      <c r="E10" s="22"/>
      <c r="F10" s="23"/>
      <c r="G10" s="126">
        <v>6113</v>
      </c>
      <c r="H10" s="125"/>
      <c r="I10" s="125"/>
      <c r="J10" s="125"/>
      <c r="K10" s="125">
        <v>2887</v>
      </c>
      <c r="L10" s="125"/>
      <c r="M10" s="125"/>
      <c r="N10" s="125"/>
      <c r="O10" s="125">
        <v>3226</v>
      </c>
      <c r="P10" s="125"/>
      <c r="Q10" s="125"/>
      <c r="R10" s="125"/>
      <c r="S10" s="125">
        <v>2141</v>
      </c>
      <c r="T10" s="125"/>
      <c r="U10" s="125"/>
      <c r="V10" s="125"/>
      <c r="W10" s="125">
        <v>1925</v>
      </c>
      <c r="X10" s="125"/>
      <c r="Y10" s="125"/>
      <c r="Z10" s="125"/>
      <c r="AA10" s="125">
        <v>2047</v>
      </c>
      <c r="AB10" s="125"/>
      <c r="AC10" s="125"/>
      <c r="AD10" s="125"/>
      <c r="AE10" s="125">
        <v>422</v>
      </c>
      <c r="AF10" s="125"/>
      <c r="AG10" s="125"/>
      <c r="AH10" s="125"/>
      <c r="AI10" s="125">
        <v>225</v>
      </c>
      <c r="AJ10" s="125"/>
      <c r="AK10" s="125"/>
      <c r="AL10" s="125"/>
      <c r="AM10" s="125">
        <v>197</v>
      </c>
      <c r="AN10" s="125"/>
      <c r="AO10" s="125"/>
      <c r="AP10" s="125"/>
    </row>
    <row r="11" spans="1:42" ht="21" customHeight="1">
      <c r="A11" s="123" t="s">
        <v>198</v>
      </c>
      <c r="B11" s="123"/>
      <c r="C11" s="99">
        <v>2</v>
      </c>
      <c r="D11" s="99"/>
      <c r="E11" s="123" t="s">
        <v>1</v>
      </c>
      <c r="F11" s="124"/>
      <c r="G11" s="126">
        <v>6098</v>
      </c>
      <c r="H11" s="125"/>
      <c r="I11" s="125"/>
      <c r="J11" s="125"/>
      <c r="K11" s="125">
        <v>2916</v>
      </c>
      <c r="L11" s="125"/>
      <c r="M11" s="125"/>
      <c r="N11" s="125"/>
      <c r="O11" s="125">
        <v>3182</v>
      </c>
      <c r="P11" s="125"/>
      <c r="Q11" s="125"/>
      <c r="R11" s="125"/>
      <c r="S11" s="125">
        <v>2036</v>
      </c>
      <c r="T11" s="125"/>
      <c r="U11" s="125"/>
      <c r="V11" s="125"/>
      <c r="W11" s="125">
        <v>2146</v>
      </c>
      <c r="X11" s="125"/>
      <c r="Y11" s="125"/>
      <c r="Z11" s="125"/>
      <c r="AA11" s="125">
        <v>1916</v>
      </c>
      <c r="AB11" s="125"/>
      <c r="AC11" s="125"/>
      <c r="AD11" s="125"/>
      <c r="AE11" s="125">
        <v>427</v>
      </c>
      <c r="AF11" s="125"/>
      <c r="AG11" s="125"/>
      <c r="AH11" s="125"/>
      <c r="AI11" s="125">
        <v>224</v>
      </c>
      <c r="AJ11" s="125"/>
      <c r="AK11" s="125"/>
      <c r="AL11" s="125"/>
      <c r="AM11" s="125">
        <v>203</v>
      </c>
      <c r="AN11" s="125"/>
      <c r="AO11" s="125"/>
      <c r="AP11" s="125"/>
    </row>
    <row r="12" spans="1:42" ht="11.25" customHeight="1">
      <c r="A12" s="69"/>
      <c r="B12" s="69"/>
      <c r="C12" s="72"/>
      <c r="D12" s="72"/>
      <c r="E12" s="69"/>
      <c r="F12" s="70"/>
      <c r="G12" s="137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1:42" ht="21" customHeight="1">
      <c r="A13" s="69"/>
      <c r="B13" s="69"/>
      <c r="C13" s="148" t="s">
        <v>81</v>
      </c>
      <c r="D13" s="148"/>
      <c r="E13" s="69"/>
      <c r="F13" s="70"/>
      <c r="G13" s="137">
        <v>5257</v>
      </c>
      <c r="H13" s="136"/>
      <c r="I13" s="136"/>
      <c r="J13" s="136"/>
      <c r="K13" s="136">
        <v>2699</v>
      </c>
      <c r="L13" s="136"/>
      <c r="M13" s="136"/>
      <c r="N13" s="136"/>
      <c r="O13" s="136">
        <v>2558</v>
      </c>
      <c r="P13" s="136"/>
      <c r="Q13" s="136"/>
      <c r="R13" s="136"/>
      <c r="S13" s="136">
        <v>1764</v>
      </c>
      <c r="T13" s="136"/>
      <c r="U13" s="136"/>
      <c r="V13" s="136"/>
      <c r="W13" s="136">
        <v>1864</v>
      </c>
      <c r="X13" s="136"/>
      <c r="Y13" s="136"/>
      <c r="Z13" s="136"/>
      <c r="AA13" s="136">
        <v>1629</v>
      </c>
      <c r="AB13" s="136"/>
      <c r="AC13" s="136"/>
      <c r="AD13" s="136"/>
      <c r="AE13" s="136">
        <v>372</v>
      </c>
      <c r="AF13" s="136"/>
      <c r="AG13" s="136"/>
      <c r="AH13" s="136"/>
      <c r="AI13" s="136">
        <v>198</v>
      </c>
      <c r="AJ13" s="136"/>
      <c r="AK13" s="136"/>
      <c r="AL13" s="136"/>
      <c r="AM13" s="136">
        <v>174</v>
      </c>
      <c r="AN13" s="136"/>
      <c r="AO13" s="136"/>
      <c r="AP13" s="136"/>
    </row>
    <row r="14" spans="1:42" ht="21" customHeight="1">
      <c r="A14" s="73"/>
      <c r="B14" s="73"/>
      <c r="C14" s="158" t="s">
        <v>3</v>
      </c>
      <c r="D14" s="158"/>
      <c r="E14" s="73"/>
      <c r="F14" s="74"/>
      <c r="G14" s="139">
        <v>841</v>
      </c>
      <c r="H14" s="138"/>
      <c r="I14" s="138"/>
      <c r="J14" s="138"/>
      <c r="K14" s="138">
        <v>217</v>
      </c>
      <c r="L14" s="138"/>
      <c r="M14" s="138"/>
      <c r="N14" s="138"/>
      <c r="O14" s="138">
        <v>624</v>
      </c>
      <c r="P14" s="138"/>
      <c r="Q14" s="138"/>
      <c r="R14" s="138"/>
      <c r="S14" s="138">
        <v>272</v>
      </c>
      <c r="T14" s="138"/>
      <c r="U14" s="138"/>
      <c r="V14" s="138"/>
      <c r="W14" s="138">
        <v>282</v>
      </c>
      <c r="X14" s="138"/>
      <c r="Y14" s="138"/>
      <c r="Z14" s="138"/>
      <c r="AA14" s="138">
        <v>287</v>
      </c>
      <c r="AB14" s="138"/>
      <c r="AC14" s="138"/>
      <c r="AD14" s="138"/>
      <c r="AE14" s="138">
        <v>55</v>
      </c>
      <c r="AF14" s="138"/>
      <c r="AG14" s="138"/>
      <c r="AH14" s="138"/>
      <c r="AI14" s="138">
        <v>26</v>
      </c>
      <c r="AJ14" s="138"/>
      <c r="AK14" s="138"/>
      <c r="AL14" s="138"/>
      <c r="AM14" s="138">
        <v>29</v>
      </c>
      <c r="AN14" s="138"/>
      <c r="AO14" s="138"/>
      <c r="AP14" s="138"/>
    </row>
    <row r="15" ht="19.5" customHeight="1">
      <c r="A15" s="30" t="s">
        <v>172</v>
      </c>
    </row>
    <row r="16" ht="41.25" customHeight="1"/>
    <row r="17" spans="1:46" ht="21.75" customHeight="1">
      <c r="A17" s="140" t="s">
        <v>113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</row>
    <row r="18" spans="1:45" ht="19.5" customHeight="1">
      <c r="A18" s="33" t="s">
        <v>80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pans="1:46" ht="19.5" customHeight="1">
      <c r="A19" s="141" t="s">
        <v>1</v>
      </c>
      <c r="B19" s="141"/>
      <c r="C19" s="141"/>
      <c r="D19" s="141"/>
      <c r="E19" s="141"/>
      <c r="F19" s="142"/>
      <c r="G19" s="129" t="s">
        <v>17</v>
      </c>
      <c r="H19" s="130"/>
      <c r="I19" s="130"/>
      <c r="J19" s="130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30"/>
      <c r="AB19" s="130"/>
      <c r="AC19" s="130"/>
      <c r="AD19" s="130"/>
      <c r="AE19" s="130"/>
      <c r="AF19" s="130"/>
      <c r="AG19" s="130"/>
      <c r="AH19" s="130"/>
      <c r="AI19" s="129" t="s">
        <v>9</v>
      </c>
      <c r="AJ19" s="130"/>
      <c r="AK19" s="130"/>
      <c r="AL19" s="130"/>
      <c r="AM19" s="128"/>
      <c r="AN19" s="128"/>
      <c r="AO19" s="128"/>
      <c r="AP19" s="128"/>
      <c r="AQ19" s="130"/>
      <c r="AR19" s="130"/>
      <c r="AS19" s="130"/>
      <c r="AT19" s="130"/>
    </row>
    <row r="20" spans="1:46" ht="27.75" customHeight="1">
      <c r="A20" s="143"/>
      <c r="B20" s="143"/>
      <c r="C20" s="143"/>
      <c r="D20" s="143"/>
      <c r="E20" s="143"/>
      <c r="F20" s="144"/>
      <c r="G20" s="131"/>
      <c r="H20" s="132"/>
      <c r="I20" s="132"/>
      <c r="J20" s="133"/>
      <c r="K20" s="134" t="s">
        <v>7</v>
      </c>
      <c r="L20" s="134"/>
      <c r="M20" s="134"/>
      <c r="N20" s="134"/>
      <c r="O20" s="134" t="s">
        <v>8</v>
      </c>
      <c r="P20" s="134"/>
      <c r="Q20" s="134"/>
      <c r="R20" s="134"/>
      <c r="S20" s="134" t="s">
        <v>11</v>
      </c>
      <c r="T20" s="134"/>
      <c r="U20" s="134"/>
      <c r="V20" s="134"/>
      <c r="W20" s="134" t="s">
        <v>12</v>
      </c>
      <c r="X20" s="134"/>
      <c r="Y20" s="134"/>
      <c r="Z20" s="134"/>
      <c r="AA20" s="134" t="s">
        <v>13</v>
      </c>
      <c r="AB20" s="134"/>
      <c r="AC20" s="134"/>
      <c r="AD20" s="134"/>
      <c r="AE20" s="134" t="s">
        <v>14</v>
      </c>
      <c r="AF20" s="134"/>
      <c r="AG20" s="134"/>
      <c r="AH20" s="134"/>
      <c r="AI20" s="131"/>
      <c r="AJ20" s="132"/>
      <c r="AK20" s="132"/>
      <c r="AL20" s="133"/>
      <c r="AM20" s="134" t="s">
        <v>7</v>
      </c>
      <c r="AN20" s="134"/>
      <c r="AO20" s="134"/>
      <c r="AP20" s="134"/>
      <c r="AQ20" s="134" t="s">
        <v>8</v>
      </c>
      <c r="AR20" s="134"/>
      <c r="AS20" s="134"/>
      <c r="AT20" s="135"/>
    </row>
    <row r="21" spans="1:54" ht="21" customHeight="1">
      <c r="A21" s="114" t="s">
        <v>0</v>
      </c>
      <c r="B21" s="114"/>
      <c r="C21" s="121">
        <v>28</v>
      </c>
      <c r="D21" s="121"/>
      <c r="E21" s="114" t="s">
        <v>1</v>
      </c>
      <c r="F21" s="115"/>
      <c r="G21" s="137">
        <v>4814</v>
      </c>
      <c r="H21" s="136"/>
      <c r="I21" s="136"/>
      <c r="J21" s="136"/>
      <c r="K21" s="136">
        <v>2154</v>
      </c>
      <c r="L21" s="136"/>
      <c r="M21" s="136"/>
      <c r="N21" s="136"/>
      <c r="O21" s="136">
        <v>2660</v>
      </c>
      <c r="P21" s="136"/>
      <c r="Q21" s="136"/>
      <c r="R21" s="136"/>
      <c r="S21" s="136">
        <v>1633</v>
      </c>
      <c r="T21" s="136"/>
      <c r="U21" s="136"/>
      <c r="V21" s="136"/>
      <c r="W21" s="136">
        <v>1576</v>
      </c>
      <c r="X21" s="136"/>
      <c r="Y21" s="136"/>
      <c r="Z21" s="136"/>
      <c r="AA21" s="136">
        <v>1605</v>
      </c>
      <c r="AB21" s="136"/>
      <c r="AC21" s="136"/>
      <c r="AD21" s="136"/>
      <c r="AE21" s="145">
        <v>0</v>
      </c>
      <c r="AF21" s="145"/>
      <c r="AG21" s="145"/>
      <c r="AH21" s="145"/>
      <c r="AI21" s="136">
        <v>294</v>
      </c>
      <c r="AJ21" s="136"/>
      <c r="AK21" s="136"/>
      <c r="AL21" s="136"/>
      <c r="AM21" s="136">
        <v>185</v>
      </c>
      <c r="AN21" s="136"/>
      <c r="AO21" s="136"/>
      <c r="AP21" s="136"/>
      <c r="AQ21" s="136">
        <v>109</v>
      </c>
      <c r="AR21" s="136"/>
      <c r="AS21" s="136"/>
      <c r="AT21" s="136"/>
      <c r="AU21" s="146"/>
      <c r="AV21" s="146"/>
      <c r="AW21" s="146"/>
      <c r="AX21" s="146"/>
      <c r="AY21" s="146"/>
      <c r="AZ21" s="146"/>
      <c r="BA21" s="146"/>
      <c r="BB21" s="146"/>
    </row>
    <row r="22" spans="1:54" ht="21" customHeight="1">
      <c r="A22" s="22"/>
      <c r="B22" s="22"/>
      <c r="C22" s="99">
        <v>29</v>
      </c>
      <c r="D22" s="99"/>
      <c r="E22" s="22"/>
      <c r="F22" s="23"/>
      <c r="G22" s="137">
        <v>4786</v>
      </c>
      <c r="H22" s="136"/>
      <c r="I22" s="136"/>
      <c r="J22" s="136"/>
      <c r="K22" s="136">
        <v>2103</v>
      </c>
      <c r="L22" s="136"/>
      <c r="M22" s="136"/>
      <c r="N22" s="136"/>
      <c r="O22" s="136">
        <v>2683</v>
      </c>
      <c r="P22" s="136"/>
      <c r="Q22" s="136"/>
      <c r="R22" s="136"/>
      <c r="S22" s="136">
        <v>1618</v>
      </c>
      <c r="T22" s="136"/>
      <c r="U22" s="136"/>
      <c r="V22" s="136"/>
      <c r="W22" s="136">
        <v>1616</v>
      </c>
      <c r="X22" s="136"/>
      <c r="Y22" s="136"/>
      <c r="Z22" s="136"/>
      <c r="AA22" s="136">
        <v>1552</v>
      </c>
      <c r="AB22" s="136"/>
      <c r="AC22" s="136"/>
      <c r="AD22" s="136"/>
      <c r="AE22" s="147">
        <v>0</v>
      </c>
      <c r="AF22" s="147"/>
      <c r="AG22" s="147"/>
      <c r="AH22" s="147"/>
      <c r="AI22" s="136">
        <v>294</v>
      </c>
      <c r="AJ22" s="136"/>
      <c r="AK22" s="136"/>
      <c r="AL22" s="136"/>
      <c r="AM22" s="136">
        <v>184</v>
      </c>
      <c r="AN22" s="136"/>
      <c r="AO22" s="136"/>
      <c r="AP22" s="136"/>
      <c r="AQ22" s="136">
        <v>110</v>
      </c>
      <c r="AR22" s="136"/>
      <c r="AS22" s="136"/>
      <c r="AT22" s="136"/>
      <c r="AU22" s="146"/>
      <c r="AV22" s="146"/>
      <c r="AW22" s="146"/>
      <c r="AX22" s="146"/>
      <c r="AY22" s="146"/>
      <c r="AZ22" s="146"/>
      <c r="BA22" s="146"/>
      <c r="BB22" s="146"/>
    </row>
    <row r="23" spans="1:54" ht="21" customHeight="1">
      <c r="A23" s="22"/>
      <c r="B23" s="22"/>
      <c r="C23" s="99">
        <v>30</v>
      </c>
      <c r="D23" s="99"/>
      <c r="E23" s="22"/>
      <c r="F23" s="23"/>
      <c r="G23" s="126">
        <v>4725</v>
      </c>
      <c r="H23" s="125"/>
      <c r="I23" s="125"/>
      <c r="J23" s="125"/>
      <c r="K23" s="125">
        <v>2103</v>
      </c>
      <c r="L23" s="125"/>
      <c r="M23" s="125"/>
      <c r="N23" s="125"/>
      <c r="O23" s="125">
        <v>2622</v>
      </c>
      <c r="P23" s="125"/>
      <c r="Q23" s="125"/>
      <c r="R23" s="125"/>
      <c r="S23" s="125">
        <v>1549</v>
      </c>
      <c r="T23" s="125"/>
      <c r="U23" s="125"/>
      <c r="V23" s="125"/>
      <c r="W23" s="125">
        <v>1586</v>
      </c>
      <c r="X23" s="125"/>
      <c r="Y23" s="125"/>
      <c r="Z23" s="125"/>
      <c r="AA23" s="125">
        <v>1590</v>
      </c>
      <c r="AB23" s="125"/>
      <c r="AC23" s="125"/>
      <c r="AD23" s="125"/>
      <c r="AE23" s="127">
        <v>0</v>
      </c>
      <c r="AF23" s="127"/>
      <c r="AG23" s="127"/>
      <c r="AH23" s="127"/>
      <c r="AI23" s="125">
        <v>296</v>
      </c>
      <c r="AJ23" s="125"/>
      <c r="AK23" s="125"/>
      <c r="AL23" s="125"/>
      <c r="AM23" s="125">
        <v>185</v>
      </c>
      <c r="AN23" s="125"/>
      <c r="AO23" s="125"/>
      <c r="AP23" s="125"/>
      <c r="AQ23" s="125">
        <v>111</v>
      </c>
      <c r="AR23" s="125"/>
      <c r="AS23" s="125"/>
      <c r="AT23" s="125"/>
      <c r="AU23" s="3"/>
      <c r="AV23" s="3"/>
      <c r="AW23" s="3"/>
      <c r="AX23" s="3"/>
      <c r="AY23" s="3"/>
      <c r="AZ23" s="3"/>
      <c r="BA23" s="3"/>
      <c r="BB23" s="3"/>
    </row>
    <row r="24" spans="1:54" ht="21" customHeight="1">
      <c r="A24" s="22"/>
      <c r="B24" s="22"/>
      <c r="C24" s="99">
        <v>31</v>
      </c>
      <c r="D24" s="99"/>
      <c r="E24" s="22"/>
      <c r="F24" s="23"/>
      <c r="G24" s="126">
        <v>4550</v>
      </c>
      <c r="H24" s="125"/>
      <c r="I24" s="125"/>
      <c r="J24" s="125"/>
      <c r="K24" s="125">
        <v>2076</v>
      </c>
      <c r="L24" s="125"/>
      <c r="M24" s="125"/>
      <c r="N24" s="125"/>
      <c r="O24" s="125">
        <v>2474</v>
      </c>
      <c r="P24" s="125"/>
      <c r="Q24" s="125"/>
      <c r="R24" s="125"/>
      <c r="S24" s="125">
        <v>1489</v>
      </c>
      <c r="T24" s="125"/>
      <c r="U24" s="125"/>
      <c r="V24" s="125"/>
      <c r="W24" s="125">
        <v>1513</v>
      </c>
      <c r="X24" s="125"/>
      <c r="Y24" s="125"/>
      <c r="Z24" s="125"/>
      <c r="AA24" s="125">
        <v>1548</v>
      </c>
      <c r="AB24" s="125"/>
      <c r="AC24" s="125"/>
      <c r="AD24" s="125"/>
      <c r="AE24" s="127">
        <v>0</v>
      </c>
      <c r="AF24" s="127"/>
      <c r="AG24" s="127"/>
      <c r="AH24" s="127"/>
      <c r="AI24" s="125">
        <v>294</v>
      </c>
      <c r="AJ24" s="125"/>
      <c r="AK24" s="125"/>
      <c r="AL24" s="125"/>
      <c r="AM24" s="125">
        <v>181</v>
      </c>
      <c r="AN24" s="125"/>
      <c r="AO24" s="125"/>
      <c r="AP24" s="125"/>
      <c r="AQ24" s="125">
        <v>113</v>
      </c>
      <c r="AR24" s="125"/>
      <c r="AS24" s="125"/>
      <c r="AT24" s="125"/>
      <c r="AU24" s="3"/>
      <c r="AV24" s="3"/>
      <c r="AW24" s="3"/>
      <c r="AX24" s="3"/>
      <c r="AY24" s="3"/>
      <c r="AZ24" s="3"/>
      <c r="BA24" s="3"/>
      <c r="BB24" s="3"/>
    </row>
    <row r="25" spans="1:54" ht="21" customHeight="1">
      <c r="A25" s="123" t="s">
        <v>198</v>
      </c>
      <c r="B25" s="123"/>
      <c r="C25" s="99">
        <v>2</v>
      </c>
      <c r="D25" s="99"/>
      <c r="E25" s="123" t="s">
        <v>1</v>
      </c>
      <c r="F25" s="124"/>
      <c r="G25" s="126">
        <v>4453</v>
      </c>
      <c r="H25" s="125"/>
      <c r="I25" s="125"/>
      <c r="J25" s="125"/>
      <c r="K25" s="125">
        <v>2073</v>
      </c>
      <c r="L25" s="125"/>
      <c r="M25" s="125"/>
      <c r="N25" s="125"/>
      <c r="O25" s="125">
        <v>2380</v>
      </c>
      <c r="P25" s="125"/>
      <c r="Q25" s="125"/>
      <c r="R25" s="125"/>
      <c r="S25" s="125">
        <v>1528</v>
      </c>
      <c r="T25" s="125"/>
      <c r="U25" s="125"/>
      <c r="V25" s="125"/>
      <c r="W25" s="125">
        <v>1457</v>
      </c>
      <c r="X25" s="125"/>
      <c r="Y25" s="125"/>
      <c r="Z25" s="125"/>
      <c r="AA25" s="125">
        <v>1468</v>
      </c>
      <c r="AB25" s="125"/>
      <c r="AC25" s="125"/>
      <c r="AD25" s="125"/>
      <c r="AE25" s="127">
        <v>0</v>
      </c>
      <c r="AF25" s="127"/>
      <c r="AG25" s="127"/>
      <c r="AH25" s="127"/>
      <c r="AI25" s="125">
        <v>288</v>
      </c>
      <c r="AJ25" s="125"/>
      <c r="AK25" s="125"/>
      <c r="AL25" s="125"/>
      <c r="AM25" s="125">
        <v>174</v>
      </c>
      <c r="AN25" s="125"/>
      <c r="AO25" s="125"/>
      <c r="AP25" s="125"/>
      <c r="AQ25" s="125">
        <v>114</v>
      </c>
      <c r="AR25" s="125"/>
      <c r="AS25" s="125"/>
      <c r="AT25" s="125"/>
      <c r="AU25" s="3"/>
      <c r="AV25" s="3"/>
      <c r="AW25" s="3"/>
      <c r="AX25" s="3"/>
      <c r="AY25" s="3"/>
      <c r="AZ25" s="3"/>
      <c r="BA25" s="3"/>
      <c r="BB25" s="3"/>
    </row>
    <row r="26" spans="1:54" ht="19.5" customHeight="1">
      <c r="A26" s="69"/>
      <c r="B26" s="69"/>
      <c r="C26" s="72"/>
      <c r="D26" s="72"/>
      <c r="E26" s="69"/>
      <c r="F26" s="70"/>
      <c r="G26" s="137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46"/>
      <c r="AV26" s="146"/>
      <c r="AW26" s="146"/>
      <c r="AX26" s="146"/>
      <c r="AY26" s="146"/>
      <c r="AZ26" s="146"/>
      <c r="BA26" s="146"/>
      <c r="BB26" s="146"/>
    </row>
    <row r="27" spans="1:54" ht="21" customHeight="1">
      <c r="A27" s="69"/>
      <c r="B27" s="69"/>
      <c r="C27" s="148" t="s">
        <v>87</v>
      </c>
      <c r="D27" s="148"/>
      <c r="E27" s="69"/>
      <c r="F27" s="70"/>
      <c r="G27" s="137">
        <v>3275</v>
      </c>
      <c r="H27" s="136"/>
      <c r="I27" s="136"/>
      <c r="J27" s="136"/>
      <c r="K27" s="136">
        <v>1636</v>
      </c>
      <c r="L27" s="136"/>
      <c r="M27" s="136"/>
      <c r="N27" s="136"/>
      <c r="O27" s="136">
        <v>1639</v>
      </c>
      <c r="P27" s="136"/>
      <c r="Q27" s="136"/>
      <c r="R27" s="136"/>
      <c r="S27" s="136">
        <v>1103</v>
      </c>
      <c r="T27" s="136"/>
      <c r="U27" s="136"/>
      <c r="V27" s="136"/>
      <c r="W27" s="136">
        <v>1106</v>
      </c>
      <c r="X27" s="136"/>
      <c r="Y27" s="136"/>
      <c r="Z27" s="136"/>
      <c r="AA27" s="136">
        <v>1066</v>
      </c>
      <c r="AB27" s="136"/>
      <c r="AC27" s="136"/>
      <c r="AD27" s="136"/>
      <c r="AE27" s="145">
        <v>0</v>
      </c>
      <c r="AF27" s="145"/>
      <c r="AG27" s="145"/>
      <c r="AH27" s="145"/>
      <c r="AI27" s="136">
        <v>213</v>
      </c>
      <c r="AJ27" s="136"/>
      <c r="AK27" s="136"/>
      <c r="AL27" s="136"/>
      <c r="AM27" s="136">
        <v>129</v>
      </c>
      <c r="AN27" s="136"/>
      <c r="AO27" s="136"/>
      <c r="AP27" s="136"/>
      <c r="AQ27" s="136">
        <v>84</v>
      </c>
      <c r="AR27" s="136"/>
      <c r="AS27" s="136"/>
      <c r="AT27" s="136"/>
      <c r="AU27" s="146"/>
      <c r="AV27" s="146"/>
      <c r="AW27" s="146"/>
      <c r="AX27" s="146"/>
      <c r="AY27" s="146"/>
      <c r="AZ27" s="146"/>
      <c r="BA27" s="146"/>
      <c r="BB27" s="146"/>
    </row>
    <row r="28" spans="1:54" ht="21" customHeight="1">
      <c r="A28" s="73"/>
      <c r="B28" s="73"/>
      <c r="C28" s="158" t="s">
        <v>3</v>
      </c>
      <c r="D28" s="158"/>
      <c r="E28" s="73"/>
      <c r="F28" s="74"/>
      <c r="G28" s="139">
        <v>1178</v>
      </c>
      <c r="H28" s="138"/>
      <c r="I28" s="138"/>
      <c r="J28" s="138"/>
      <c r="K28" s="138">
        <v>437</v>
      </c>
      <c r="L28" s="138"/>
      <c r="M28" s="138"/>
      <c r="N28" s="138"/>
      <c r="O28" s="138">
        <v>741</v>
      </c>
      <c r="P28" s="138"/>
      <c r="Q28" s="138"/>
      <c r="R28" s="138"/>
      <c r="S28" s="138">
        <v>425</v>
      </c>
      <c r="T28" s="138"/>
      <c r="U28" s="138"/>
      <c r="V28" s="138"/>
      <c r="W28" s="138">
        <v>351</v>
      </c>
      <c r="X28" s="138"/>
      <c r="Y28" s="138"/>
      <c r="Z28" s="138"/>
      <c r="AA28" s="138">
        <v>402</v>
      </c>
      <c r="AB28" s="138"/>
      <c r="AC28" s="138"/>
      <c r="AD28" s="138"/>
      <c r="AE28" s="149">
        <v>0</v>
      </c>
      <c r="AF28" s="149"/>
      <c r="AG28" s="149"/>
      <c r="AH28" s="149"/>
      <c r="AI28" s="138">
        <v>75</v>
      </c>
      <c r="AJ28" s="138"/>
      <c r="AK28" s="138"/>
      <c r="AL28" s="138"/>
      <c r="AM28" s="138">
        <v>45</v>
      </c>
      <c r="AN28" s="138"/>
      <c r="AO28" s="138"/>
      <c r="AP28" s="138"/>
      <c r="AQ28" s="138">
        <v>30</v>
      </c>
      <c r="AR28" s="138"/>
      <c r="AS28" s="138"/>
      <c r="AT28" s="138"/>
      <c r="AU28" s="146"/>
      <c r="AV28" s="146"/>
      <c r="AW28" s="146"/>
      <c r="AX28" s="146"/>
      <c r="AY28" s="146"/>
      <c r="AZ28" s="146"/>
      <c r="BA28" s="146"/>
      <c r="BB28" s="146"/>
    </row>
    <row r="29" ht="19.5" customHeight="1">
      <c r="A29" s="30" t="s">
        <v>172</v>
      </c>
    </row>
    <row r="30" ht="19.5" customHeight="1"/>
    <row r="31" spans="1:46" ht="19.5" customHeight="1">
      <c r="A31" s="140" t="s">
        <v>111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</row>
    <row r="32" spans="1:45" ht="13.5" customHeight="1">
      <c r="A32" s="33" t="s">
        <v>80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1:46" ht="19.5" customHeight="1">
      <c r="A33" s="141" t="s">
        <v>1</v>
      </c>
      <c r="B33" s="141"/>
      <c r="C33" s="141"/>
      <c r="D33" s="141"/>
      <c r="E33" s="141"/>
      <c r="F33" s="142"/>
      <c r="G33" s="134" t="s">
        <v>88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 t="s">
        <v>89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5"/>
    </row>
    <row r="34" spans="1:46" ht="12" customHeight="1">
      <c r="A34" s="156"/>
      <c r="B34" s="156"/>
      <c r="C34" s="156"/>
      <c r="D34" s="156"/>
      <c r="E34" s="156"/>
      <c r="F34" s="157"/>
      <c r="G34" s="134" t="s">
        <v>18</v>
      </c>
      <c r="H34" s="134"/>
      <c r="I34" s="134"/>
      <c r="J34" s="134"/>
      <c r="K34" s="150" t="s">
        <v>90</v>
      </c>
      <c r="L34" s="151"/>
      <c r="M34" s="151"/>
      <c r="N34" s="152"/>
      <c r="O34" s="134" t="s">
        <v>17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 t="s">
        <v>18</v>
      </c>
      <c r="AB34" s="134"/>
      <c r="AC34" s="134"/>
      <c r="AD34" s="134"/>
      <c r="AE34" s="150" t="s">
        <v>90</v>
      </c>
      <c r="AF34" s="151"/>
      <c r="AG34" s="151"/>
      <c r="AH34" s="152"/>
      <c r="AI34" s="134" t="s">
        <v>17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5"/>
    </row>
    <row r="35" spans="1:46" ht="23.25" customHeight="1">
      <c r="A35" s="143"/>
      <c r="B35" s="143"/>
      <c r="C35" s="143"/>
      <c r="D35" s="143"/>
      <c r="E35" s="143"/>
      <c r="F35" s="144"/>
      <c r="G35" s="134"/>
      <c r="H35" s="134"/>
      <c r="I35" s="134"/>
      <c r="J35" s="134"/>
      <c r="K35" s="153"/>
      <c r="L35" s="154"/>
      <c r="M35" s="154"/>
      <c r="N35" s="155"/>
      <c r="O35" s="134" t="s">
        <v>62</v>
      </c>
      <c r="P35" s="134"/>
      <c r="Q35" s="134"/>
      <c r="R35" s="134"/>
      <c r="S35" s="134" t="s">
        <v>7</v>
      </c>
      <c r="T35" s="134"/>
      <c r="U35" s="134"/>
      <c r="V35" s="134"/>
      <c r="W35" s="134" t="s">
        <v>8</v>
      </c>
      <c r="X35" s="134"/>
      <c r="Y35" s="134"/>
      <c r="Z35" s="134"/>
      <c r="AA35" s="134"/>
      <c r="AB35" s="134"/>
      <c r="AC35" s="134"/>
      <c r="AD35" s="134"/>
      <c r="AE35" s="153"/>
      <c r="AF35" s="154"/>
      <c r="AG35" s="154"/>
      <c r="AH35" s="155"/>
      <c r="AI35" s="134" t="s">
        <v>62</v>
      </c>
      <c r="AJ35" s="134"/>
      <c r="AK35" s="134"/>
      <c r="AL35" s="134"/>
      <c r="AM35" s="134" t="s">
        <v>7</v>
      </c>
      <c r="AN35" s="134"/>
      <c r="AO35" s="134"/>
      <c r="AP35" s="134"/>
      <c r="AQ35" s="134" t="s">
        <v>8</v>
      </c>
      <c r="AR35" s="134"/>
      <c r="AS35" s="134"/>
      <c r="AT35" s="135"/>
    </row>
    <row r="36" spans="1:46" ht="21" customHeight="1">
      <c r="A36" s="114" t="s">
        <v>0</v>
      </c>
      <c r="B36" s="114"/>
      <c r="C36" s="121">
        <v>28</v>
      </c>
      <c r="D36" s="121"/>
      <c r="E36" s="114" t="s">
        <v>1</v>
      </c>
      <c r="F36" s="115"/>
      <c r="G36" s="137">
        <v>1</v>
      </c>
      <c r="H36" s="136"/>
      <c r="I36" s="136"/>
      <c r="J36" s="136"/>
      <c r="K36" s="136">
        <v>10</v>
      </c>
      <c r="L36" s="136"/>
      <c r="M36" s="136"/>
      <c r="N36" s="136"/>
      <c r="O36" s="136">
        <v>125</v>
      </c>
      <c r="P36" s="136"/>
      <c r="Q36" s="136"/>
      <c r="R36" s="136"/>
      <c r="S36" s="136">
        <v>8</v>
      </c>
      <c r="T36" s="136"/>
      <c r="U36" s="136"/>
      <c r="V36" s="136"/>
      <c r="W36" s="136">
        <v>117</v>
      </c>
      <c r="X36" s="136"/>
      <c r="Y36" s="136"/>
      <c r="Z36" s="136"/>
      <c r="AA36" s="136">
        <v>2</v>
      </c>
      <c r="AB36" s="136"/>
      <c r="AC36" s="136"/>
      <c r="AD36" s="136"/>
      <c r="AE36" s="136">
        <v>9</v>
      </c>
      <c r="AF36" s="136"/>
      <c r="AG36" s="136"/>
      <c r="AH36" s="136"/>
      <c r="AI36" s="136">
        <v>80</v>
      </c>
      <c r="AJ36" s="136"/>
      <c r="AK36" s="136"/>
      <c r="AL36" s="136"/>
      <c r="AM36" s="145">
        <v>0</v>
      </c>
      <c r="AN36" s="145"/>
      <c r="AO36" s="145"/>
      <c r="AP36" s="145"/>
      <c r="AQ36" s="136">
        <v>80</v>
      </c>
      <c r="AR36" s="136"/>
      <c r="AS36" s="136"/>
      <c r="AT36" s="136"/>
    </row>
    <row r="37" spans="1:46" ht="21" customHeight="1">
      <c r="A37" s="22"/>
      <c r="B37" s="22"/>
      <c r="C37" s="99">
        <v>29</v>
      </c>
      <c r="D37" s="99"/>
      <c r="E37" s="22"/>
      <c r="F37" s="23"/>
      <c r="G37" s="126">
        <v>1</v>
      </c>
      <c r="H37" s="125"/>
      <c r="I37" s="125"/>
      <c r="J37" s="125"/>
      <c r="K37" s="125">
        <v>10</v>
      </c>
      <c r="L37" s="125"/>
      <c r="M37" s="125"/>
      <c r="N37" s="125"/>
      <c r="O37" s="125">
        <v>129</v>
      </c>
      <c r="P37" s="125"/>
      <c r="Q37" s="125"/>
      <c r="R37" s="125"/>
      <c r="S37" s="125">
        <v>9</v>
      </c>
      <c r="T37" s="125"/>
      <c r="U37" s="125"/>
      <c r="V37" s="125"/>
      <c r="W37" s="125">
        <v>120</v>
      </c>
      <c r="X37" s="125"/>
      <c r="Y37" s="125"/>
      <c r="Z37" s="125"/>
      <c r="AA37" s="125">
        <v>2</v>
      </c>
      <c r="AB37" s="125"/>
      <c r="AC37" s="125"/>
      <c r="AD37" s="125"/>
      <c r="AE37" s="125">
        <v>9</v>
      </c>
      <c r="AF37" s="125"/>
      <c r="AG37" s="125"/>
      <c r="AH37" s="125"/>
      <c r="AI37" s="125">
        <v>80</v>
      </c>
      <c r="AJ37" s="125"/>
      <c r="AK37" s="125"/>
      <c r="AL37" s="125"/>
      <c r="AM37" s="127">
        <v>0</v>
      </c>
      <c r="AN37" s="127"/>
      <c r="AO37" s="127"/>
      <c r="AP37" s="127"/>
      <c r="AQ37" s="125">
        <v>80</v>
      </c>
      <c r="AR37" s="125"/>
      <c r="AS37" s="125"/>
      <c r="AT37" s="125"/>
    </row>
    <row r="38" spans="1:46" ht="21" customHeight="1">
      <c r="A38" s="22"/>
      <c r="B38" s="22"/>
      <c r="C38" s="99">
        <v>30</v>
      </c>
      <c r="D38" s="99"/>
      <c r="E38" s="22"/>
      <c r="F38" s="23"/>
      <c r="G38" s="137">
        <v>1</v>
      </c>
      <c r="H38" s="136"/>
      <c r="I38" s="136"/>
      <c r="J38" s="136"/>
      <c r="K38" s="136">
        <v>10</v>
      </c>
      <c r="L38" s="136"/>
      <c r="M38" s="136"/>
      <c r="N38" s="136"/>
      <c r="O38" s="136">
        <v>122</v>
      </c>
      <c r="P38" s="136"/>
      <c r="Q38" s="136"/>
      <c r="R38" s="136"/>
      <c r="S38" s="136">
        <v>7</v>
      </c>
      <c r="T38" s="136"/>
      <c r="U38" s="136"/>
      <c r="V38" s="136"/>
      <c r="W38" s="136">
        <v>115</v>
      </c>
      <c r="X38" s="136"/>
      <c r="Y38" s="136"/>
      <c r="Z38" s="136"/>
      <c r="AA38" s="136">
        <v>2</v>
      </c>
      <c r="AB38" s="136"/>
      <c r="AC38" s="136"/>
      <c r="AD38" s="136"/>
      <c r="AE38" s="136">
        <v>9</v>
      </c>
      <c r="AF38" s="136"/>
      <c r="AG38" s="136"/>
      <c r="AH38" s="136"/>
      <c r="AI38" s="136">
        <v>80</v>
      </c>
      <c r="AJ38" s="136"/>
      <c r="AK38" s="136"/>
      <c r="AL38" s="136"/>
      <c r="AM38" s="145">
        <v>0</v>
      </c>
      <c r="AN38" s="145"/>
      <c r="AO38" s="145"/>
      <c r="AP38" s="145"/>
      <c r="AQ38" s="136">
        <v>80</v>
      </c>
      <c r="AR38" s="136"/>
      <c r="AS38" s="136"/>
      <c r="AT38" s="136"/>
    </row>
    <row r="39" spans="1:46" ht="21" customHeight="1">
      <c r="A39" s="22"/>
      <c r="B39" s="22"/>
      <c r="C39" s="99">
        <v>31</v>
      </c>
      <c r="D39" s="99"/>
      <c r="E39" s="22"/>
      <c r="F39" s="23"/>
      <c r="G39" s="137">
        <v>1</v>
      </c>
      <c r="H39" s="136"/>
      <c r="I39" s="136"/>
      <c r="J39" s="136"/>
      <c r="K39" s="136">
        <v>10</v>
      </c>
      <c r="L39" s="136"/>
      <c r="M39" s="136"/>
      <c r="N39" s="136"/>
      <c r="O39" s="136">
        <v>128</v>
      </c>
      <c r="P39" s="136"/>
      <c r="Q39" s="136"/>
      <c r="R39" s="136"/>
      <c r="S39" s="136">
        <v>6</v>
      </c>
      <c r="T39" s="136"/>
      <c r="U39" s="136"/>
      <c r="V39" s="136"/>
      <c r="W39" s="136">
        <v>122</v>
      </c>
      <c r="X39" s="136"/>
      <c r="Y39" s="136"/>
      <c r="Z39" s="136"/>
      <c r="AA39" s="136">
        <v>2</v>
      </c>
      <c r="AB39" s="136"/>
      <c r="AC39" s="136"/>
      <c r="AD39" s="136"/>
      <c r="AE39" s="136">
        <v>9</v>
      </c>
      <c r="AF39" s="136"/>
      <c r="AG39" s="136"/>
      <c r="AH39" s="136"/>
      <c r="AI39" s="136">
        <v>79</v>
      </c>
      <c r="AJ39" s="136"/>
      <c r="AK39" s="136"/>
      <c r="AL39" s="136"/>
      <c r="AM39" s="145">
        <v>0</v>
      </c>
      <c r="AN39" s="145"/>
      <c r="AO39" s="145"/>
      <c r="AP39" s="145"/>
      <c r="AQ39" s="136">
        <v>79</v>
      </c>
      <c r="AR39" s="136"/>
      <c r="AS39" s="136"/>
      <c r="AT39" s="136"/>
    </row>
    <row r="40" spans="1:46" ht="21" customHeight="1">
      <c r="A40" s="116" t="s">
        <v>198</v>
      </c>
      <c r="B40" s="116"/>
      <c r="C40" s="113">
        <v>2</v>
      </c>
      <c r="D40" s="113"/>
      <c r="E40" s="116" t="s">
        <v>1</v>
      </c>
      <c r="F40" s="117"/>
      <c r="G40" s="139">
        <v>1</v>
      </c>
      <c r="H40" s="138"/>
      <c r="I40" s="138"/>
      <c r="J40" s="138"/>
      <c r="K40" s="138">
        <v>10</v>
      </c>
      <c r="L40" s="138"/>
      <c r="M40" s="138"/>
      <c r="N40" s="138"/>
      <c r="O40" s="138">
        <v>130</v>
      </c>
      <c r="P40" s="138"/>
      <c r="Q40" s="138"/>
      <c r="R40" s="138"/>
      <c r="S40" s="138">
        <v>6</v>
      </c>
      <c r="T40" s="138"/>
      <c r="U40" s="138"/>
      <c r="V40" s="138"/>
      <c r="W40" s="138">
        <v>124</v>
      </c>
      <c r="X40" s="138"/>
      <c r="Y40" s="138"/>
      <c r="Z40" s="138"/>
      <c r="AA40" s="138">
        <v>2</v>
      </c>
      <c r="AB40" s="138"/>
      <c r="AC40" s="138"/>
      <c r="AD40" s="138"/>
      <c r="AE40" s="138">
        <v>8</v>
      </c>
      <c r="AF40" s="138"/>
      <c r="AG40" s="138"/>
      <c r="AH40" s="138"/>
      <c r="AI40" s="138">
        <v>80</v>
      </c>
      <c r="AJ40" s="138"/>
      <c r="AK40" s="138"/>
      <c r="AL40" s="138"/>
      <c r="AM40" s="149">
        <v>0</v>
      </c>
      <c r="AN40" s="149"/>
      <c r="AO40" s="149"/>
      <c r="AP40" s="149"/>
      <c r="AQ40" s="138">
        <v>80</v>
      </c>
      <c r="AR40" s="138"/>
      <c r="AS40" s="138"/>
      <c r="AT40" s="138"/>
    </row>
    <row r="41" ht="12" customHeight="1">
      <c r="A41" s="30" t="s">
        <v>172</v>
      </c>
    </row>
  </sheetData>
  <sheetProtection/>
  <mergeCells count="297">
    <mergeCell ref="A40:B40"/>
    <mergeCell ref="E40:F40"/>
    <mergeCell ref="A11:B11"/>
    <mergeCell ref="E11:F11"/>
    <mergeCell ref="A25:B25"/>
    <mergeCell ref="E25:F25"/>
    <mergeCell ref="A36:B36"/>
    <mergeCell ref="E36:F36"/>
    <mergeCell ref="C39:D39"/>
    <mergeCell ref="C14:D14"/>
    <mergeCell ref="AM40:AP40"/>
    <mergeCell ref="AQ40:AT40"/>
    <mergeCell ref="AQ25:AT25"/>
    <mergeCell ref="C40:D40"/>
    <mergeCell ref="G40:J40"/>
    <mergeCell ref="K40:N40"/>
    <mergeCell ref="O40:R40"/>
    <mergeCell ref="S40:V40"/>
    <mergeCell ref="W40:Z40"/>
    <mergeCell ref="AA40:AD40"/>
    <mergeCell ref="AE40:AH40"/>
    <mergeCell ref="AI40:AL40"/>
    <mergeCell ref="S25:V25"/>
    <mergeCell ref="W25:Z25"/>
    <mergeCell ref="AA25:AD25"/>
    <mergeCell ref="AE25:AH25"/>
    <mergeCell ref="AI25:AL25"/>
    <mergeCell ref="W39:Z39"/>
    <mergeCell ref="AA39:AD39"/>
    <mergeCell ref="AE39:AH39"/>
    <mergeCell ref="AM25:AP25"/>
    <mergeCell ref="A21:B21"/>
    <mergeCell ref="E21:F21"/>
    <mergeCell ref="C25:D25"/>
    <mergeCell ref="G25:J25"/>
    <mergeCell ref="K25:N25"/>
    <mergeCell ref="O25:R25"/>
    <mergeCell ref="W24:Z24"/>
    <mergeCell ref="W21:Z21"/>
    <mergeCell ref="AM21:AP21"/>
    <mergeCell ref="A7:B7"/>
    <mergeCell ref="E7:F7"/>
    <mergeCell ref="C11:D11"/>
    <mergeCell ref="G11:J11"/>
    <mergeCell ref="K11:N11"/>
    <mergeCell ref="O11:R11"/>
    <mergeCell ref="C7:D7"/>
    <mergeCell ref="C8:D8"/>
    <mergeCell ref="G7:J7"/>
    <mergeCell ref="K7:N7"/>
    <mergeCell ref="AI39:AL39"/>
    <mergeCell ref="AM39:AP39"/>
    <mergeCell ref="AQ39:AT39"/>
    <mergeCell ref="AA24:AD24"/>
    <mergeCell ref="AE24:AH24"/>
    <mergeCell ref="AI24:AL24"/>
    <mergeCell ref="AM24:AP24"/>
    <mergeCell ref="AQ24:AT24"/>
    <mergeCell ref="AQ38:AT38"/>
    <mergeCell ref="AE36:AH36"/>
    <mergeCell ref="G39:J39"/>
    <mergeCell ref="K39:N39"/>
    <mergeCell ref="O39:R39"/>
    <mergeCell ref="S39:V39"/>
    <mergeCell ref="C24:D24"/>
    <mergeCell ref="G24:J24"/>
    <mergeCell ref="K24:N24"/>
    <mergeCell ref="O24:R24"/>
    <mergeCell ref="S24:V24"/>
    <mergeCell ref="C28:D28"/>
    <mergeCell ref="K10:N10"/>
    <mergeCell ref="O10:R10"/>
    <mergeCell ref="AI14:AL14"/>
    <mergeCell ref="S11:V11"/>
    <mergeCell ref="W11:Z11"/>
    <mergeCell ref="AA11:AD11"/>
    <mergeCell ref="AE11:AH11"/>
    <mergeCell ref="K13:N13"/>
    <mergeCell ref="O13:R13"/>
    <mergeCell ref="S13:V13"/>
    <mergeCell ref="AQ36:AT36"/>
    <mergeCell ref="AE37:AH37"/>
    <mergeCell ref="AI37:AL37"/>
    <mergeCell ref="AQ37:AT37"/>
    <mergeCell ref="AA10:AD10"/>
    <mergeCell ref="AE10:AH10"/>
    <mergeCell ref="AI10:AL10"/>
    <mergeCell ref="AM10:AP10"/>
    <mergeCell ref="AI11:AL11"/>
    <mergeCell ref="AM11:AP11"/>
    <mergeCell ref="AA38:AD38"/>
    <mergeCell ref="C36:D36"/>
    <mergeCell ref="G36:J36"/>
    <mergeCell ref="AE38:AH38"/>
    <mergeCell ref="AI38:AL38"/>
    <mergeCell ref="AM38:AP38"/>
    <mergeCell ref="C38:D38"/>
    <mergeCell ref="G38:J38"/>
    <mergeCell ref="K38:N38"/>
    <mergeCell ref="O38:R38"/>
    <mergeCell ref="W38:Z38"/>
    <mergeCell ref="K36:N36"/>
    <mergeCell ref="O36:R36"/>
    <mergeCell ref="S36:V36"/>
    <mergeCell ref="W36:Z36"/>
    <mergeCell ref="W37:Z37"/>
    <mergeCell ref="S38:V38"/>
    <mergeCell ref="AA36:AD36"/>
    <mergeCell ref="AM35:AP35"/>
    <mergeCell ref="AE34:AH35"/>
    <mergeCell ref="O35:R35"/>
    <mergeCell ref="S35:V35"/>
    <mergeCell ref="W35:Z35"/>
    <mergeCell ref="AI35:AL35"/>
    <mergeCell ref="AI34:AT34"/>
    <mergeCell ref="AI36:AL36"/>
    <mergeCell ref="AM36:AP36"/>
    <mergeCell ref="A3:AT3"/>
    <mergeCell ref="S6:V6"/>
    <mergeCell ref="W6:Z6"/>
    <mergeCell ref="AA6:AD6"/>
    <mergeCell ref="AI6:AL6"/>
    <mergeCell ref="AQ35:AT35"/>
    <mergeCell ref="A31:AT31"/>
    <mergeCell ref="A33:F35"/>
    <mergeCell ref="G33:Z33"/>
    <mergeCell ref="AA33:AT33"/>
    <mergeCell ref="A5:F6"/>
    <mergeCell ref="AE28:AH28"/>
    <mergeCell ref="AI28:AL28"/>
    <mergeCell ref="AM28:AP28"/>
    <mergeCell ref="G34:J35"/>
    <mergeCell ref="K34:N35"/>
    <mergeCell ref="O34:Z34"/>
    <mergeCell ref="AA34:AD35"/>
    <mergeCell ref="AE26:AH26"/>
    <mergeCell ref="AI26:AL26"/>
    <mergeCell ref="AM26:AP26"/>
    <mergeCell ref="AE27:AH27"/>
    <mergeCell ref="AI27:AL27"/>
    <mergeCell ref="AM27:AP27"/>
    <mergeCell ref="W28:Z28"/>
    <mergeCell ref="AA28:AD28"/>
    <mergeCell ref="AA27:AD27"/>
    <mergeCell ref="G28:J28"/>
    <mergeCell ref="K28:N28"/>
    <mergeCell ref="O28:R28"/>
    <mergeCell ref="S28:V28"/>
    <mergeCell ref="AQ28:AT28"/>
    <mergeCell ref="AU28:AX28"/>
    <mergeCell ref="AY28:BB28"/>
    <mergeCell ref="AQ27:AT27"/>
    <mergeCell ref="AU27:AX27"/>
    <mergeCell ref="AY27:BB27"/>
    <mergeCell ref="AQ26:AT26"/>
    <mergeCell ref="AU26:AX26"/>
    <mergeCell ref="S26:V26"/>
    <mergeCell ref="W26:Z26"/>
    <mergeCell ref="AA26:AD26"/>
    <mergeCell ref="C13:D13"/>
    <mergeCell ref="W22:Z22"/>
    <mergeCell ref="AA22:AD22"/>
    <mergeCell ref="K26:N26"/>
    <mergeCell ref="O26:R26"/>
    <mergeCell ref="AA21:AD21"/>
    <mergeCell ref="S21:V21"/>
    <mergeCell ref="AQ22:AT22"/>
    <mergeCell ref="AU22:AX22"/>
    <mergeCell ref="AY26:BB26"/>
    <mergeCell ref="C27:D27"/>
    <mergeCell ref="G27:J27"/>
    <mergeCell ref="K27:N27"/>
    <mergeCell ref="O27:R27"/>
    <mergeCell ref="S27:V27"/>
    <mergeCell ref="W27:Z27"/>
    <mergeCell ref="G26:J26"/>
    <mergeCell ref="AY22:BB22"/>
    <mergeCell ref="AE20:AH20"/>
    <mergeCell ref="AU21:AX21"/>
    <mergeCell ref="AY21:BB21"/>
    <mergeCell ref="AQ20:AT20"/>
    <mergeCell ref="AE22:AH22"/>
    <mergeCell ref="AI22:AL22"/>
    <mergeCell ref="AM22:AP22"/>
    <mergeCell ref="AQ21:AT21"/>
    <mergeCell ref="AI21:AL21"/>
    <mergeCell ref="AE21:AH21"/>
    <mergeCell ref="C22:D22"/>
    <mergeCell ref="G22:J22"/>
    <mergeCell ref="K22:N22"/>
    <mergeCell ref="O22:R22"/>
    <mergeCell ref="S22:V22"/>
    <mergeCell ref="C21:D21"/>
    <mergeCell ref="G21:J21"/>
    <mergeCell ref="K21:N21"/>
    <mergeCell ref="O21:R21"/>
    <mergeCell ref="AM20:AP20"/>
    <mergeCell ref="AQ19:AT19"/>
    <mergeCell ref="AA19:AD19"/>
    <mergeCell ref="AI19:AL20"/>
    <mergeCell ref="AM19:AP19"/>
    <mergeCell ref="K20:N20"/>
    <mergeCell ref="O20:R20"/>
    <mergeCell ref="S20:V20"/>
    <mergeCell ref="W20:Z20"/>
    <mergeCell ref="AA20:AD20"/>
    <mergeCell ref="AE19:AH19"/>
    <mergeCell ref="A19:F20"/>
    <mergeCell ref="G19:J20"/>
    <mergeCell ref="K19:N19"/>
    <mergeCell ref="O19:R19"/>
    <mergeCell ref="S19:V19"/>
    <mergeCell ref="W19:Z19"/>
    <mergeCell ref="AM14:AP14"/>
    <mergeCell ref="AI13:AL13"/>
    <mergeCell ref="AM13:AP13"/>
    <mergeCell ref="G14:J14"/>
    <mergeCell ref="K14:N14"/>
    <mergeCell ref="A17:AT17"/>
    <mergeCell ref="O14:R14"/>
    <mergeCell ref="S14:V14"/>
    <mergeCell ref="W14:Z14"/>
    <mergeCell ref="AA14:AD14"/>
    <mergeCell ref="W13:Z13"/>
    <mergeCell ref="O12:R12"/>
    <mergeCell ref="S12:V12"/>
    <mergeCell ref="W12:Z12"/>
    <mergeCell ref="G12:J12"/>
    <mergeCell ref="K12:N12"/>
    <mergeCell ref="G13:J13"/>
    <mergeCell ref="AA13:AD13"/>
    <mergeCell ref="AE13:AH13"/>
    <mergeCell ref="AE14:AH14"/>
    <mergeCell ref="AM8:AP8"/>
    <mergeCell ref="AE12:AH12"/>
    <mergeCell ref="AI12:AL12"/>
    <mergeCell ref="AM12:AP12"/>
    <mergeCell ref="AA12:AD12"/>
    <mergeCell ref="AA9:AD9"/>
    <mergeCell ref="AE9:AH9"/>
    <mergeCell ref="AI7:AL7"/>
    <mergeCell ref="AM7:AP7"/>
    <mergeCell ref="G8:J8"/>
    <mergeCell ref="K8:N8"/>
    <mergeCell ref="O8:R8"/>
    <mergeCell ref="S8:V8"/>
    <mergeCell ref="W8:Z8"/>
    <mergeCell ref="AA8:AD8"/>
    <mergeCell ref="AE8:AH8"/>
    <mergeCell ref="AI8:AL8"/>
    <mergeCell ref="AI5:AL5"/>
    <mergeCell ref="AM5:AP5"/>
    <mergeCell ref="AE5:AH6"/>
    <mergeCell ref="AM6:AP6"/>
    <mergeCell ref="O7:R7"/>
    <mergeCell ref="S7:V7"/>
    <mergeCell ref="W7:Z7"/>
    <mergeCell ref="AA7:AD7"/>
    <mergeCell ref="AE7:AH7"/>
    <mergeCell ref="AA5:AD5"/>
    <mergeCell ref="K5:N5"/>
    <mergeCell ref="O5:R5"/>
    <mergeCell ref="S5:V5"/>
    <mergeCell ref="W5:Z5"/>
    <mergeCell ref="G5:J6"/>
    <mergeCell ref="K6:N6"/>
    <mergeCell ref="O6:R6"/>
    <mergeCell ref="S10:V10"/>
    <mergeCell ref="W10:Z10"/>
    <mergeCell ref="C9:D9"/>
    <mergeCell ref="G9:J9"/>
    <mergeCell ref="K9:N9"/>
    <mergeCell ref="O9:R9"/>
    <mergeCell ref="S9:V9"/>
    <mergeCell ref="W9:Z9"/>
    <mergeCell ref="C10:D10"/>
    <mergeCell ref="G10:J10"/>
    <mergeCell ref="AI9:AL9"/>
    <mergeCell ref="AM9:AP9"/>
    <mergeCell ref="C23:D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C37:D37"/>
    <mergeCell ref="G37:J37"/>
    <mergeCell ref="K37:N37"/>
    <mergeCell ref="O37:R37"/>
    <mergeCell ref="S37:V37"/>
    <mergeCell ref="AA37:AD37"/>
    <mergeCell ref="AM37:AP37"/>
  </mergeCells>
  <printOptions/>
  <pageMargins left="0.4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38" width="2.125" style="1" customWidth="1"/>
    <col min="39" max="39" width="2.375" style="1" bestFit="1" customWidth="1"/>
    <col min="40" max="47" width="2.125" style="1" customWidth="1"/>
    <col min="48" max="16384" width="2.125" style="1" customWidth="1"/>
  </cols>
  <sheetData>
    <row r="1" spans="1:46" ht="12" customHeight="1">
      <c r="A1" s="30"/>
      <c r="AT1" s="53" t="s">
        <v>128</v>
      </c>
    </row>
    <row r="3" spans="1:46" ht="18" customHeight="1">
      <c r="A3" s="140" t="s">
        <v>114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</row>
    <row r="4" spans="1:46" ht="9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5" ht="17.25" customHeight="1">
      <c r="A5" s="33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6" ht="12" customHeight="1">
      <c r="A6" s="141" t="s">
        <v>1</v>
      </c>
      <c r="B6" s="141"/>
      <c r="C6" s="141"/>
      <c r="D6" s="141"/>
      <c r="E6" s="141"/>
      <c r="F6" s="142"/>
      <c r="G6" s="162" t="s">
        <v>18</v>
      </c>
      <c r="H6" s="163"/>
      <c r="I6" s="164"/>
      <c r="J6" s="162" t="s">
        <v>90</v>
      </c>
      <c r="K6" s="163"/>
      <c r="L6" s="164"/>
      <c r="M6" s="162" t="s">
        <v>19</v>
      </c>
      <c r="N6" s="163"/>
      <c r="O6" s="164"/>
      <c r="P6" s="129" t="s">
        <v>20</v>
      </c>
      <c r="Q6" s="130"/>
      <c r="R6" s="130"/>
      <c r="S6" s="130"/>
      <c r="T6" s="130"/>
      <c r="U6" s="130"/>
      <c r="V6" s="130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</row>
    <row r="7" spans="1:46" ht="18.75" customHeight="1">
      <c r="A7" s="156"/>
      <c r="B7" s="156"/>
      <c r="C7" s="156"/>
      <c r="D7" s="156"/>
      <c r="E7" s="156"/>
      <c r="F7" s="157"/>
      <c r="G7" s="165"/>
      <c r="H7" s="166"/>
      <c r="I7" s="167"/>
      <c r="J7" s="165"/>
      <c r="K7" s="166"/>
      <c r="L7" s="167"/>
      <c r="M7" s="165"/>
      <c r="N7" s="166"/>
      <c r="O7" s="167"/>
      <c r="P7" s="131"/>
      <c r="Q7" s="132"/>
      <c r="R7" s="132"/>
      <c r="S7" s="132"/>
      <c r="T7" s="132"/>
      <c r="U7" s="132"/>
      <c r="V7" s="132"/>
      <c r="W7" s="135" t="s">
        <v>42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77"/>
      <c r="AI7" s="135" t="s">
        <v>41</v>
      </c>
      <c r="AJ7" s="128"/>
      <c r="AK7" s="128"/>
      <c r="AL7" s="128"/>
      <c r="AM7" s="128"/>
      <c r="AN7" s="177"/>
      <c r="AO7" s="135" t="s">
        <v>92</v>
      </c>
      <c r="AP7" s="128"/>
      <c r="AQ7" s="128"/>
      <c r="AR7" s="128"/>
      <c r="AS7" s="128"/>
      <c r="AT7" s="128"/>
    </row>
    <row r="8" spans="1:46" ht="47.25" customHeight="1">
      <c r="A8" s="143"/>
      <c r="B8" s="143"/>
      <c r="C8" s="143"/>
      <c r="D8" s="143"/>
      <c r="E8" s="143"/>
      <c r="F8" s="144"/>
      <c r="G8" s="168"/>
      <c r="H8" s="169"/>
      <c r="I8" s="170"/>
      <c r="J8" s="168"/>
      <c r="K8" s="169"/>
      <c r="L8" s="170"/>
      <c r="M8" s="168"/>
      <c r="N8" s="169"/>
      <c r="O8" s="170"/>
      <c r="P8" s="135" t="s">
        <v>62</v>
      </c>
      <c r="Q8" s="175"/>
      <c r="R8" s="176"/>
      <c r="S8" s="135" t="s">
        <v>7</v>
      </c>
      <c r="T8" s="176"/>
      <c r="U8" s="135" t="s">
        <v>8</v>
      </c>
      <c r="V8" s="177"/>
      <c r="W8" s="172" t="s">
        <v>11</v>
      </c>
      <c r="X8" s="173"/>
      <c r="Y8" s="172" t="s">
        <v>12</v>
      </c>
      <c r="Z8" s="173"/>
      <c r="AA8" s="172" t="s">
        <v>13</v>
      </c>
      <c r="AB8" s="173"/>
      <c r="AC8" s="172" t="s">
        <v>14</v>
      </c>
      <c r="AD8" s="173"/>
      <c r="AE8" s="172" t="s">
        <v>15</v>
      </c>
      <c r="AF8" s="173"/>
      <c r="AG8" s="172" t="s">
        <v>16</v>
      </c>
      <c r="AH8" s="173"/>
      <c r="AI8" s="172" t="s">
        <v>11</v>
      </c>
      <c r="AJ8" s="173"/>
      <c r="AK8" s="172" t="s">
        <v>12</v>
      </c>
      <c r="AL8" s="173"/>
      <c r="AM8" s="172" t="s">
        <v>13</v>
      </c>
      <c r="AN8" s="173"/>
      <c r="AO8" s="172" t="s">
        <v>11</v>
      </c>
      <c r="AP8" s="173"/>
      <c r="AQ8" s="172" t="s">
        <v>12</v>
      </c>
      <c r="AR8" s="173"/>
      <c r="AS8" s="172" t="s">
        <v>13</v>
      </c>
      <c r="AT8" s="174"/>
    </row>
    <row r="9" spans="1:46" ht="18.75" customHeight="1">
      <c r="A9" s="141" t="s">
        <v>0</v>
      </c>
      <c r="B9" s="141"/>
      <c r="C9" s="148">
        <v>28</v>
      </c>
      <c r="D9" s="148"/>
      <c r="E9" s="141" t="s">
        <v>1</v>
      </c>
      <c r="F9" s="142"/>
      <c r="G9" s="161">
        <v>1</v>
      </c>
      <c r="H9" s="147"/>
      <c r="I9" s="147"/>
      <c r="J9" s="147">
        <v>32</v>
      </c>
      <c r="K9" s="147"/>
      <c r="L9" s="147"/>
      <c r="M9" s="147">
        <v>9</v>
      </c>
      <c r="N9" s="147"/>
      <c r="O9" s="147"/>
      <c r="P9" s="178">
        <v>25</v>
      </c>
      <c r="Q9" s="178"/>
      <c r="R9" s="178"/>
      <c r="S9" s="171">
        <v>19</v>
      </c>
      <c r="T9" s="171"/>
      <c r="U9" s="171">
        <v>6</v>
      </c>
      <c r="V9" s="171"/>
      <c r="W9" s="147">
        <v>2</v>
      </c>
      <c r="X9" s="147"/>
      <c r="Y9" s="147">
        <v>1</v>
      </c>
      <c r="Z9" s="147"/>
      <c r="AA9" s="147">
        <v>4</v>
      </c>
      <c r="AB9" s="147"/>
      <c r="AC9" s="147">
        <v>1</v>
      </c>
      <c r="AD9" s="147"/>
      <c r="AE9" s="147">
        <v>2</v>
      </c>
      <c r="AF9" s="147"/>
      <c r="AG9" s="147">
        <v>0</v>
      </c>
      <c r="AH9" s="147"/>
      <c r="AI9" s="147">
        <v>4</v>
      </c>
      <c r="AJ9" s="147"/>
      <c r="AK9" s="147">
        <v>1</v>
      </c>
      <c r="AL9" s="147"/>
      <c r="AM9" s="147">
        <v>1</v>
      </c>
      <c r="AN9" s="147"/>
      <c r="AO9" s="147">
        <v>3</v>
      </c>
      <c r="AP9" s="147"/>
      <c r="AQ9" s="147">
        <v>3</v>
      </c>
      <c r="AR9" s="147"/>
      <c r="AS9" s="147">
        <v>3</v>
      </c>
      <c r="AT9" s="147"/>
    </row>
    <row r="10" spans="1:46" ht="18.75" customHeight="1">
      <c r="A10" s="69"/>
      <c r="B10" s="69"/>
      <c r="C10" s="148">
        <v>29</v>
      </c>
      <c r="D10" s="148"/>
      <c r="E10" s="69"/>
      <c r="F10" s="70"/>
      <c r="G10" s="161">
        <v>1</v>
      </c>
      <c r="H10" s="147"/>
      <c r="I10" s="147"/>
      <c r="J10" s="147">
        <v>34</v>
      </c>
      <c r="K10" s="147"/>
      <c r="L10" s="147"/>
      <c r="M10" s="147">
        <v>10</v>
      </c>
      <c r="N10" s="147"/>
      <c r="O10" s="147"/>
      <c r="P10" s="147">
        <v>27</v>
      </c>
      <c r="Q10" s="147"/>
      <c r="R10" s="147"/>
      <c r="S10" s="159">
        <v>18</v>
      </c>
      <c r="T10" s="159"/>
      <c r="U10" s="159">
        <v>9</v>
      </c>
      <c r="V10" s="159"/>
      <c r="W10" s="147">
        <v>2</v>
      </c>
      <c r="X10" s="147"/>
      <c r="Y10" s="147">
        <v>2</v>
      </c>
      <c r="Z10" s="147"/>
      <c r="AA10" s="147">
        <v>1</v>
      </c>
      <c r="AB10" s="147"/>
      <c r="AC10" s="147">
        <v>4</v>
      </c>
      <c r="AD10" s="147"/>
      <c r="AE10" s="147">
        <v>1</v>
      </c>
      <c r="AF10" s="147"/>
      <c r="AG10" s="147">
        <v>2</v>
      </c>
      <c r="AH10" s="147"/>
      <c r="AI10" s="147">
        <v>0</v>
      </c>
      <c r="AJ10" s="147"/>
      <c r="AK10" s="147">
        <v>4</v>
      </c>
      <c r="AL10" s="147"/>
      <c r="AM10" s="147">
        <v>1</v>
      </c>
      <c r="AN10" s="147"/>
      <c r="AO10" s="147">
        <v>4</v>
      </c>
      <c r="AP10" s="147"/>
      <c r="AQ10" s="147">
        <v>3</v>
      </c>
      <c r="AR10" s="147"/>
      <c r="AS10" s="147">
        <v>3</v>
      </c>
      <c r="AT10" s="147"/>
    </row>
    <row r="11" spans="1:46" ht="18.75" customHeight="1">
      <c r="A11" s="69"/>
      <c r="B11" s="69"/>
      <c r="C11" s="148">
        <v>30</v>
      </c>
      <c r="D11" s="148"/>
      <c r="E11" s="69"/>
      <c r="F11" s="70"/>
      <c r="G11" s="161">
        <v>1</v>
      </c>
      <c r="H11" s="147"/>
      <c r="I11" s="147"/>
      <c r="J11" s="147">
        <v>32</v>
      </c>
      <c r="K11" s="147"/>
      <c r="L11" s="147"/>
      <c r="M11" s="147">
        <v>10</v>
      </c>
      <c r="N11" s="147"/>
      <c r="O11" s="147"/>
      <c r="P11" s="147">
        <v>26</v>
      </c>
      <c r="Q11" s="147"/>
      <c r="R11" s="147"/>
      <c r="S11" s="159">
        <v>18</v>
      </c>
      <c r="T11" s="159"/>
      <c r="U11" s="159">
        <v>8</v>
      </c>
      <c r="V11" s="159"/>
      <c r="W11" s="147">
        <v>2</v>
      </c>
      <c r="X11" s="147"/>
      <c r="Y11" s="147">
        <v>2</v>
      </c>
      <c r="Z11" s="147"/>
      <c r="AA11" s="147">
        <v>2</v>
      </c>
      <c r="AB11" s="147"/>
      <c r="AC11" s="147">
        <v>1</v>
      </c>
      <c r="AD11" s="147"/>
      <c r="AE11" s="147">
        <v>4</v>
      </c>
      <c r="AF11" s="147"/>
      <c r="AG11" s="147">
        <v>1</v>
      </c>
      <c r="AH11" s="147"/>
      <c r="AI11" s="147">
        <v>2</v>
      </c>
      <c r="AJ11" s="147"/>
      <c r="AK11" s="147">
        <v>0</v>
      </c>
      <c r="AL11" s="147"/>
      <c r="AM11" s="147">
        <v>4</v>
      </c>
      <c r="AN11" s="147"/>
      <c r="AO11" s="147">
        <v>1</v>
      </c>
      <c r="AP11" s="147"/>
      <c r="AQ11" s="147">
        <v>4</v>
      </c>
      <c r="AR11" s="147"/>
      <c r="AS11" s="147">
        <v>3</v>
      </c>
      <c r="AT11" s="147"/>
    </row>
    <row r="12" spans="1:46" ht="18.75" customHeight="1">
      <c r="A12" s="69"/>
      <c r="B12" s="69"/>
      <c r="C12" s="148">
        <v>31</v>
      </c>
      <c r="D12" s="148"/>
      <c r="E12" s="69"/>
      <c r="F12" s="70"/>
      <c r="G12" s="161">
        <v>1</v>
      </c>
      <c r="H12" s="147"/>
      <c r="I12" s="147"/>
      <c r="J12" s="147">
        <v>36</v>
      </c>
      <c r="K12" s="147"/>
      <c r="L12" s="147"/>
      <c r="M12" s="147">
        <v>12</v>
      </c>
      <c r="N12" s="147"/>
      <c r="O12" s="147"/>
      <c r="P12" s="147">
        <v>29</v>
      </c>
      <c r="Q12" s="147"/>
      <c r="R12" s="147"/>
      <c r="S12" s="159">
        <v>20</v>
      </c>
      <c r="T12" s="159"/>
      <c r="U12" s="159">
        <v>9</v>
      </c>
      <c r="V12" s="159"/>
      <c r="W12" s="147">
        <v>5</v>
      </c>
      <c r="X12" s="147"/>
      <c r="Y12" s="147">
        <v>2</v>
      </c>
      <c r="Z12" s="147"/>
      <c r="AA12" s="147">
        <v>2</v>
      </c>
      <c r="AB12" s="147"/>
      <c r="AC12" s="147">
        <v>2</v>
      </c>
      <c r="AD12" s="147"/>
      <c r="AE12" s="147">
        <v>1</v>
      </c>
      <c r="AF12" s="147"/>
      <c r="AG12" s="147">
        <v>4</v>
      </c>
      <c r="AH12" s="147"/>
      <c r="AI12" s="147">
        <v>2</v>
      </c>
      <c r="AJ12" s="147"/>
      <c r="AK12" s="147">
        <v>1</v>
      </c>
      <c r="AL12" s="147"/>
      <c r="AM12" s="147">
        <v>0</v>
      </c>
      <c r="AN12" s="147"/>
      <c r="AO12" s="147">
        <v>5</v>
      </c>
      <c r="AP12" s="147"/>
      <c r="AQ12" s="147">
        <v>1</v>
      </c>
      <c r="AR12" s="147"/>
      <c r="AS12" s="147">
        <v>4</v>
      </c>
      <c r="AT12" s="147"/>
    </row>
    <row r="13" spans="1:46" ht="18.75" customHeight="1">
      <c r="A13" s="143" t="s">
        <v>198</v>
      </c>
      <c r="B13" s="143"/>
      <c r="C13" s="158">
        <v>2</v>
      </c>
      <c r="D13" s="158"/>
      <c r="E13" s="143" t="s">
        <v>1</v>
      </c>
      <c r="F13" s="144"/>
      <c r="G13" s="188">
        <v>1</v>
      </c>
      <c r="H13" s="185"/>
      <c r="I13" s="185"/>
      <c r="J13" s="185">
        <v>37</v>
      </c>
      <c r="K13" s="185"/>
      <c r="L13" s="185"/>
      <c r="M13" s="185">
        <v>11</v>
      </c>
      <c r="N13" s="185"/>
      <c r="O13" s="185"/>
      <c r="P13" s="185">
        <v>27</v>
      </c>
      <c r="Q13" s="185"/>
      <c r="R13" s="185"/>
      <c r="S13" s="187">
        <v>17</v>
      </c>
      <c r="T13" s="187"/>
      <c r="U13" s="187">
        <v>10</v>
      </c>
      <c r="V13" s="187"/>
      <c r="W13" s="185">
        <v>1</v>
      </c>
      <c r="X13" s="185"/>
      <c r="Y13" s="185">
        <v>5</v>
      </c>
      <c r="Z13" s="185"/>
      <c r="AA13" s="185">
        <v>2</v>
      </c>
      <c r="AB13" s="185"/>
      <c r="AC13" s="185">
        <v>2</v>
      </c>
      <c r="AD13" s="185"/>
      <c r="AE13" s="185">
        <v>2</v>
      </c>
      <c r="AF13" s="185"/>
      <c r="AG13" s="185">
        <v>2</v>
      </c>
      <c r="AH13" s="185"/>
      <c r="AI13" s="185">
        <v>4</v>
      </c>
      <c r="AJ13" s="185"/>
      <c r="AK13" s="185">
        <v>2</v>
      </c>
      <c r="AL13" s="185"/>
      <c r="AM13" s="185">
        <v>1</v>
      </c>
      <c r="AN13" s="185"/>
      <c r="AO13" s="185">
        <v>0</v>
      </c>
      <c r="AP13" s="185"/>
      <c r="AQ13" s="185">
        <v>5</v>
      </c>
      <c r="AR13" s="185"/>
      <c r="AS13" s="185">
        <v>1</v>
      </c>
      <c r="AT13" s="185"/>
    </row>
    <row r="14" ht="17.25" customHeight="1">
      <c r="A14" s="30" t="s">
        <v>172</v>
      </c>
    </row>
    <row r="15" spans="7:46" ht="13.5" customHeight="1"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77"/>
      <c r="AR15" s="77"/>
      <c r="AS15" s="77"/>
      <c r="AT15" s="77"/>
    </row>
    <row r="16" spans="1:46" ht="18.75" customHeight="1">
      <c r="A16" s="140" t="s">
        <v>115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67"/>
      <c r="AR16" s="67"/>
      <c r="AS16" s="67"/>
      <c r="AT16" s="67"/>
    </row>
    <row r="17" spans="1:46" ht="13.5" customHeight="1">
      <c r="A17" s="67"/>
      <c r="B17" s="67"/>
      <c r="C17" s="67"/>
      <c r="D17" s="67"/>
      <c r="E17" s="67"/>
      <c r="F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67"/>
      <c r="AS17" s="67"/>
      <c r="AT17" s="67"/>
    </row>
    <row r="18" spans="1:45" ht="17.25" customHeight="1">
      <c r="A18" s="31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pans="1:42" ht="17.25" customHeight="1">
      <c r="A19" s="32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ht="28.5" customHeight="1">
      <c r="A20" s="156" t="s">
        <v>126</v>
      </c>
      <c r="B20" s="141"/>
      <c r="C20" s="141"/>
      <c r="D20" s="141"/>
      <c r="E20" s="141"/>
      <c r="F20" s="142"/>
      <c r="G20" s="135" t="s">
        <v>44</v>
      </c>
      <c r="H20" s="128"/>
      <c r="I20" s="128"/>
      <c r="J20" s="128"/>
      <c r="K20" s="128"/>
      <c r="L20" s="128"/>
      <c r="M20" s="135" t="s">
        <v>93</v>
      </c>
      <c r="N20" s="128"/>
      <c r="O20" s="128"/>
      <c r="P20" s="128"/>
      <c r="Q20" s="128"/>
      <c r="R20" s="128"/>
      <c r="S20" s="135" t="s">
        <v>94</v>
      </c>
      <c r="T20" s="128"/>
      <c r="U20" s="128"/>
      <c r="V20" s="128"/>
      <c r="W20" s="128"/>
      <c r="X20" s="128"/>
      <c r="Y20" s="179" t="s">
        <v>96</v>
      </c>
      <c r="Z20" s="180"/>
      <c r="AA20" s="180"/>
      <c r="AB20" s="180"/>
      <c r="AC20" s="180"/>
      <c r="AD20" s="181"/>
      <c r="AE20" s="135" t="s">
        <v>95</v>
      </c>
      <c r="AF20" s="128"/>
      <c r="AG20" s="128"/>
      <c r="AH20" s="128"/>
      <c r="AI20" s="128"/>
      <c r="AJ20" s="128"/>
      <c r="AK20" s="135" t="s">
        <v>23</v>
      </c>
      <c r="AL20" s="128"/>
      <c r="AM20" s="128"/>
      <c r="AN20" s="128"/>
      <c r="AO20" s="128"/>
      <c r="AP20" s="128"/>
    </row>
    <row r="21" spans="1:43" ht="18.75" customHeight="1">
      <c r="A21" s="78"/>
      <c r="B21" s="78"/>
      <c r="C21" s="78"/>
      <c r="D21" s="78"/>
      <c r="E21" s="78"/>
      <c r="F21" s="79"/>
      <c r="G21" s="129" t="s">
        <v>41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80"/>
    </row>
    <row r="22" spans="1:43" ht="18.75" customHeight="1">
      <c r="A22" s="156" t="s">
        <v>0</v>
      </c>
      <c r="B22" s="156"/>
      <c r="C22" s="148">
        <v>28</v>
      </c>
      <c r="D22" s="148"/>
      <c r="E22" s="156" t="s">
        <v>1</v>
      </c>
      <c r="F22" s="157"/>
      <c r="G22" s="161">
        <v>2183</v>
      </c>
      <c r="H22" s="147"/>
      <c r="I22" s="147"/>
      <c r="J22" s="147"/>
      <c r="K22" s="147"/>
      <c r="L22" s="147"/>
      <c r="M22" s="147">
        <v>2169</v>
      </c>
      <c r="N22" s="147"/>
      <c r="O22" s="147"/>
      <c r="P22" s="147"/>
      <c r="Q22" s="147"/>
      <c r="R22" s="147"/>
      <c r="S22" s="147">
        <v>0</v>
      </c>
      <c r="T22" s="147"/>
      <c r="U22" s="147"/>
      <c r="V22" s="147"/>
      <c r="W22" s="147"/>
      <c r="X22" s="147"/>
      <c r="Y22" s="147">
        <v>1</v>
      </c>
      <c r="Z22" s="147"/>
      <c r="AA22" s="147"/>
      <c r="AB22" s="147"/>
      <c r="AC22" s="147"/>
      <c r="AD22" s="147"/>
      <c r="AE22" s="147">
        <v>11</v>
      </c>
      <c r="AF22" s="147"/>
      <c r="AG22" s="147"/>
      <c r="AH22" s="147"/>
      <c r="AI22" s="147"/>
      <c r="AJ22" s="147"/>
      <c r="AK22" s="147">
        <v>2</v>
      </c>
      <c r="AL22" s="147"/>
      <c r="AM22" s="147"/>
      <c r="AN22" s="147"/>
      <c r="AO22" s="147"/>
      <c r="AP22" s="147"/>
      <c r="AQ22" s="80"/>
    </row>
    <row r="23" spans="1:43" ht="18.75" customHeight="1">
      <c r="A23" s="69"/>
      <c r="B23" s="69"/>
      <c r="C23" s="148">
        <v>29</v>
      </c>
      <c r="D23" s="148"/>
      <c r="E23" s="69"/>
      <c r="F23" s="70"/>
      <c r="G23" s="161">
        <v>2227</v>
      </c>
      <c r="H23" s="147"/>
      <c r="I23" s="147"/>
      <c r="J23" s="147"/>
      <c r="K23" s="147"/>
      <c r="L23" s="147"/>
      <c r="M23" s="147">
        <v>2207</v>
      </c>
      <c r="N23" s="147"/>
      <c r="O23" s="147"/>
      <c r="P23" s="147"/>
      <c r="Q23" s="147"/>
      <c r="R23" s="147"/>
      <c r="S23" s="147">
        <v>1</v>
      </c>
      <c r="T23" s="147"/>
      <c r="U23" s="147"/>
      <c r="V23" s="147"/>
      <c r="W23" s="147"/>
      <c r="X23" s="147"/>
      <c r="Y23" s="147">
        <v>2</v>
      </c>
      <c r="Z23" s="147"/>
      <c r="AA23" s="147"/>
      <c r="AB23" s="147"/>
      <c r="AC23" s="147"/>
      <c r="AD23" s="147"/>
      <c r="AE23" s="147">
        <v>17</v>
      </c>
      <c r="AF23" s="147"/>
      <c r="AG23" s="147"/>
      <c r="AH23" s="147"/>
      <c r="AI23" s="147"/>
      <c r="AJ23" s="147"/>
      <c r="AK23" s="147">
        <v>0</v>
      </c>
      <c r="AL23" s="147"/>
      <c r="AM23" s="147"/>
      <c r="AN23" s="147"/>
      <c r="AO23" s="147"/>
      <c r="AP23" s="147"/>
      <c r="AQ23" s="80"/>
    </row>
    <row r="24" spans="1:43" ht="18.75" customHeight="1">
      <c r="A24" s="69"/>
      <c r="B24" s="69"/>
      <c r="C24" s="148">
        <v>30</v>
      </c>
      <c r="D24" s="148"/>
      <c r="E24" s="69"/>
      <c r="F24" s="70"/>
      <c r="G24" s="186">
        <v>2080</v>
      </c>
      <c r="H24" s="160"/>
      <c r="I24" s="160"/>
      <c r="J24" s="160"/>
      <c r="K24" s="160"/>
      <c r="L24" s="160"/>
      <c r="M24" s="160">
        <v>2060</v>
      </c>
      <c r="N24" s="160"/>
      <c r="O24" s="160"/>
      <c r="P24" s="160"/>
      <c r="Q24" s="160"/>
      <c r="R24" s="160"/>
      <c r="S24" s="160">
        <v>3</v>
      </c>
      <c r="T24" s="160"/>
      <c r="U24" s="160"/>
      <c r="V24" s="160"/>
      <c r="W24" s="160"/>
      <c r="X24" s="160"/>
      <c r="Y24" s="160">
        <v>6</v>
      </c>
      <c r="Z24" s="160"/>
      <c r="AA24" s="160"/>
      <c r="AB24" s="160"/>
      <c r="AC24" s="160"/>
      <c r="AD24" s="160"/>
      <c r="AE24" s="160">
        <v>11</v>
      </c>
      <c r="AF24" s="160"/>
      <c r="AG24" s="160"/>
      <c r="AH24" s="160"/>
      <c r="AI24" s="160"/>
      <c r="AJ24" s="160"/>
      <c r="AK24" s="160">
        <v>0</v>
      </c>
      <c r="AL24" s="160"/>
      <c r="AM24" s="160"/>
      <c r="AN24" s="160"/>
      <c r="AO24" s="160"/>
      <c r="AP24" s="160"/>
      <c r="AQ24" s="80"/>
    </row>
    <row r="25" spans="1:43" ht="18.75" customHeight="1">
      <c r="A25" s="156" t="s">
        <v>198</v>
      </c>
      <c r="B25" s="156"/>
      <c r="C25" s="148" t="s">
        <v>199</v>
      </c>
      <c r="D25" s="148"/>
      <c r="E25" s="156" t="s">
        <v>1</v>
      </c>
      <c r="F25" s="157"/>
      <c r="G25" s="186">
        <v>2113</v>
      </c>
      <c r="H25" s="160"/>
      <c r="I25" s="160"/>
      <c r="J25" s="160"/>
      <c r="K25" s="160"/>
      <c r="L25" s="160"/>
      <c r="M25" s="160">
        <v>2089</v>
      </c>
      <c r="N25" s="160"/>
      <c r="O25" s="160"/>
      <c r="P25" s="160"/>
      <c r="Q25" s="160"/>
      <c r="R25" s="160"/>
      <c r="S25" s="160">
        <v>0</v>
      </c>
      <c r="T25" s="160"/>
      <c r="U25" s="160"/>
      <c r="V25" s="160"/>
      <c r="W25" s="160"/>
      <c r="X25" s="160"/>
      <c r="Y25" s="160">
        <v>8</v>
      </c>
      <c r="Z25" s="160"/>
      <c r="AA25" s="160"/>
      <c r="AB25" s="160"/>
      <c r="AC25" s="160"/>
      <c r="AD25" s="160"/>
      <c r="AE25" s="160">
        <v>16</v>
      </c>
      <c r="AF25" s="160"/>
      <c r="AG25" s="160"/>
      <c r="AH25" s="160"/>
      <c r="AI25" s="160"/>
      <c r="AJ25" s="160"/>
      <c r="AK25" s="160">
        <v>0</v>
      </c>
      <c r="AL25" s="160"/>
      <c r="AM25" s="160"/>
      <c r="AN25" s="160"/>
      <c r="AO25" s="160"/>
      <c r="AP25" s="160"/>
      <c r="AQ25" s="80"/>
    </row>
    <row r="26" spans="1:43" ht="18.75" customHeight="1">
      <c r="A26" s="69"/>
      <c r="B26" s="69"/>
      <c r="C26" s="148">
        <v>2</v>
      </c>
      <c r="D26" s="148"/>
      <c r="E26" s="69"/>
      <c r="F26" s="70"/>
      <c r="G26" s="186">
        <v>2054</v>
      </c>
      <c r="H26" s="160"/>
      <c r="I26" s="160"/>
      <c r="J26" s="160"/>
      <c r="K26" s="160"/>
      <c r="L26" s="160"/>
      <c r="M26" s="160">
        <v>2019</v>
      </c>
      <c r="N26" s="160"/>
      <c r="O26" s="160"/>
      <c r="P26" s="160"/>
      <c r="Q26" s="160"/>
      <c r="R26" s="160"/>
      <c r="S26" s="160">
        <v>1</v>
      </c>
      <c r="T26" s="160"/>
      <c r="U26" s="160"/>
      <c r="V26" s="160"/>
      <c r="W26" s="160"/>
      <c r="X26" s="160"/>
      <c r="Y26" s="160">
        <v>17</v>
      </c>
      <c r="Z26" s="160"/>
      <c r="AA26" s="160"/>
      <c r="AB26" s="160"/>
      <c r="AC26" s="160"/>
      <c r="AD26" s="160"/>
      <c r="AE26" s="160">
        <v>16</v>
      </c>
      <c r="AF26" s="160"/>
      <c r="AG26" s="160"/>
      <c r="AH26" s="160"/>
      <c r="AI26" s="160"/>
      <c r="AJ26" s="160"/>
      <c r="AK26" s="160">
        <v>1</v>
      </c>
      <c r="AL26" s="160"/>
      <c r="AM26" s="160"/>
      <c r="AN26" s="160"/>
      <c r="AO26" s="160"/>
      <c r="AP26" s="160"/>
      <c r="AQ26" s="80"/>
    </row>
    <row r="27" spans="1:43" ht="18" customHeight="1">
      <c r="A27" s="69"/>
      <c r="B27" s="69"/>
      <c r="C27" s="72"/>
      <c r="D27" s="72"/>
      <c r="E27" s="69"/>
      <c r="F27" s="70"/>
      <c r="G27" s="161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80"/>
    </row>
    <row r="28" spans="1:43" ht="18.75" customHeight="1">
      <c r="A28" s="69"/>
      <c r="B28" s="69"/>
      <c r="C28" s="148" t="s">
        <v>7</v>
      </c>
      <c r="D28" s="148"/>
      <c r="E28" s="69"/>
      <c r="F28" s="70"/>
      <c r="G28" s="161">
        <v>966</v>
      </c>
      <c r="H28" s="147"/>
      <c r="I28" s="147"/>
      <c r="J28" s="147"/>
      <c r="K28" s="147"/>
      <c r="L28" s="147"/>
      <c r="M28" s="147">
        <v>952</v>
      </c>
      <c r="N28" s="147"/>
      <c r="O28" s="147"/>
      <c r="P28" s="147"/>
      <c r="Q28" s="147"/>
      <c r="R28" s="147"/>
      <c r="S28" s="147">
        <v>1</v>
      </c>
      <c r="T28" s="147"/>
      <c r="U28" s="147"/>
      <c r="V28" s="147"/>
      <c r="W28" s="147"/>
      <c r="X28" s="147"/>
      <c r="Y28" s="147">
        <v>6</v>
      </c>
      <c r="Z28" s="147"/>
      <c r="AA28" s="147"/>
      <c r="AB28" s="147"/>
      <c r="AC28" s="147"/>
      <c r="AD28" s="147"/>
      <c r="AE28" s="147">
        <v>7</v>
      </c>
      <c r="AF28" s="147"/>
      <c r="AG28" s="147"/>
      <c r="AH28" s="147"/>
      <c r="AI28" s="147"/>
      <c r="AJ28" s="147"/>
      <c r="AK28" s="147">
        <v>0</v>
      </c>
      <c r="AL28" s="147"/>
      <c r="AM28" s="147"/>
      <c r="AN28" s="147"/>
      <c r="AO28" s="147"/>
      <c r="AP28" s="147"/>
      <c r="AQ28" s="80"/>
    </row>
    <row r="29" spans="1:42" ht="18.75" customHeight="1">
      <c r="A29" s="69"/>
      <c r="B29" s="69"/>
      <c r="C29" s="148" t="s">
        <v>8</v>
      </c>
      <c r="D29" s="148"/>
      <c r="E29" s="69"/>
      <c r="F29" s="70"/>
      <c r="G29" s="161">
        <v>1088</v>
      </c>
      <c r="H29" s="147"/>
      <c r="I29" s="147"/>
      <c r="J29" s="147"/>
      <c r="K29" s="147"/>
      <c r="L29" s="147"/>
      <c r="M29" s="147">
        <v>1067</v>
      </c>
      <c r="N29" s="147"/>
      <c r="O29" s="147"/>
      <c r="P29" s="147"/>
      <c r="Q29" s="147"/>
      <c r="R29" s="147"/>
      <c r="S29" s="147">
        <v>0</v>
      </c>
      <c r="T29" s="147"/>
      <c r="U29" s="147"/>
      <c r="V29" s="147"/>
      <c r="W29" s="147"/>
      <c r="X29" s="147"/>
      <c r="Y29" s="147">
        <v>11</v>
      </c>
      <c r="Z29" s="147"/>
      <c r="AA29" s="147"/>
      <c r="AB29" s="147"/>
      <c r="AC29" s="147"/>
      <c r="AD29" s="147"/>
      <c r="AE29" s="147">
        <v>9</v>
      </c>
      <c r="AF29" s="147"/>
      <c r="AG29" s="147"/>
      <c r="AH29" s="147"/>
      <c r="AI29" s="147"/>
      <c r="AJ29" s="147"/>
      <c r="AK29" s="147">
        <v>1</v>
      </c>
      <c r="AL29" s="147"/>
      <c r="AM29" s="147"/>
      <c r="AN29" s="147"/>
      <c r="AO29" s="147"/>
      <c r="AP29" s="147"/>
    </row>
    <row r="30" spans="1:42" ht="18" customHeight="1">
      <c r="A30" s="81"/>
      <c r="B30" s="81"/>
      <c r="C30" s="81"/>
      <c r="D30" s="81"/>
      <c r="E30" s="81"/>
      <c r="F30" s="82"/>
      <c r="G30" s="189" t="s">
        <v>82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</row>
    <row r="31" spans="1:42" ht="18.75" customHeight="1">
      <c r="A31" s="156" t="s">
        <v>0</v>
      </c>
      <c r="B31" s="156"/>
      <c r="C31" s="148">
        <v>28</v>
      </c>
      <c r="D31" s="148"/>
      <c r="E31" s="156" t="s">
        <v>1</v>
      </c>
      <c r="F31" s="157"/>
      <c r="G31" s="137">
        <v>1477</v>
      </c>
      <c r="H31" s="136"/>
      <c r="I31" s="136"/>
      <c r="J31" s="136"/>
      <c r="K31" s="136"/>
      <c r="L31" s="136"/>
      <c r="M31" s="136">
        <v>1275</v>
      </c>
      <c r="N31" s="136"/>
      <c r="O31" s="136"/>
      <c r="P31" s="136"/>
      <c r="Q31" s="136"/>
      <c r="R31" s="136"/>
      <c r="S31" s="136">
        <v>29</v>
      </c>
      <c r="T31" s="136"/>
      <c r="U31" s="136"/>
      <c r="V31" s="136"/>
      <c r="W31" s="136"/>
      <c r="X31" s="136"/>
      <c r="Y31" s="136">
        <v>118</v>
      </c>
      <c r="Z31" s="136"/>
      <c r="AA31" s="136"/>
      <c r="AB31" s="136"/>
      <c r="AC31" s="136"/>
      <c r="AD31" s="136"/>
      <c r="AE31" s="136">
        <v>55</v>
      </c>
      <c r="AF31" s="136"/>
      <c r="AG31" s="136"/>
      <c r="AH31" s="136"/>
      <c r="AI31" s="136"/>
      <c r="AJ31" s="136"/>
      <c r="AK31" s="145">
        <v>0</v>
      </c>
      <c r="AL31" s="145"/>
      <c r="AM31" s="145"/>
      <c r="AN31" s="145"/>
      <c r="AO31" s="145"/>
      <c r="AP31" s="145"/>
    </row>
    <row r="32" spans="1:42" ht="18.75" customHeight="1">
      <c r="A32" s="69"/>
      <c r="B32" s="69"/>
      <c r="C32" s="148">
        <v>29</v>
      </c>
      <c r="D32" s="148"/>
      <c r="E32" s="69"/>
      <c r="F32" s="70"/>
      <c r="G32" s="137">
        <v>1601</v>
      </c>
      <c r="H32" s="136"/>
      <c r="I32" s="136"/>
      <c r="J32" s="136"/>
      <c r="K32" s="136"/>
      <c r="L32" s="136"/>
      <c r="M32" s="136">
        <v>1355</v>
      </c>
      <c r="N32" s="136"/>
      <c r="O32" s="136"/>
      <c r="P32" s="136"/>
      <c r="Q32" s="136"/>
      <c r="R32" s="136"/>
      <c r="S32" s="136">
        <v>31</v>
      </c>
      <c r="T32" s="136"/>
      <c r="U32" s="136"/>
      <c r="V32" s="136"/>
      <c r="W32" s="136"/>
      <c r="X32" s="136"/>
      <c r="Y32" s="136">
        <v>173</v>
      </c>
      <c r="Z32" s="136"/>
      <c r="AA32" s="136"/>
      <c r="AB32" s="136"/>
      <c r="AC32" s="136"/>
      <c r="AD32" s="136"/>
      <c r="AE32" s="136">
        <v>42</v>
      </c>
      <c r="AF32" s="136"/>
      <c r="AG32" s="136"/>
      <c r="AH32" s="136"/>
      <c r="AI32" s="136"/>
      <c r="AJ32" s="136"/>
      <c r="AK32" s="145">
        <v>0</v>
      </c>
      <c r="AL32" s="145"/>
      <c r="AM32" s="145"/>
      <c r="AN32" s="145"/>
      <c r="AO32" s="145"/>
      <c r="AP32" s="145"/>
    </row>
    <row r="33" spans="1:42" ht="18.75" customHeight="1">
      <c r="A33" s="69"/>
      <c r="B33" s="69"/>
      <c r="C33" s="148">
        <v>30</v>
      </c>
      <c r="D33" s="148"/>
      <c r="E33" s="69"/>
      <c r="F33" s="70"/>
      <c r="G33" s="126">
        <v>1546</v>
      </c>
      <c r="H33" s="125"/>
      <c r="I33" s="125"/>
      <c r="J33" s="125"/>
      <c r="K33" s="125"/>
      <c r="L33" s="125"/>
      <c r="M33" s="125">
        <v>1272</v>
      </c>
      <c r="N33" s="125"/>
      <c r="O33" s="125"/>
      <c r="P33" s="125"/>
      <c r="Q33" s="125"/>
      <c r="R33" s="125"/>
      <c r="S33" s="125">
        <v>50</v>
      </c>
      <c r="T33" s="125"/>
      <c r="U33" s="125"/>
      <c r="V33" s="125"/>
      <c r="W33" s="125"/>
      <c r="X33" s="125"/>
      <c r="Y33" s="125">
        <v>172</v>
      </c>
      <c r="Z33" s="125"/>
      <c r="AA33" s="125"/>
      <c r="AB33" s="125"/>
      <c r="AC33" s="125"/>
      <c r="AD33" s="125"/>
      <c r="AE33" s="125">
        <v>52</v>
      </c>
      <c r="AF33" s="125"/>
      <c r="AG33" s="125"/>
      <c r="AH33" s="125"/>
      <c r="AI33" s="125"/>
      <c r="AJ33" s="125"/>
      <c r="AK33" s="127">
        <v>0</v>
      </c>
      <c r="AL33" s="127"/>
      <c r="AM33" s="127"/>
      <c r="AN33" s="127"/>
      <c r="AO33" s="127"/>
      <c r="AP33" s="127"/>
    </row>
    <row r="34" spans="1:42" ht="18.75" customHeight="1">
      <c r="A34" s="156" t="s">
        <v>198</v>
      </c>
      <c r="B34" s="156"/>
      <c r="C34" s="148" t="s">
        <v>199</v>
      </c>
      <c r="D34" s="148"/>
      <c r="E34" s="156" t="s">
        <v>1</v>
      </c>
      <c r="F34" s="157"/>
      <c r="G34" s="126">
        <v>1576</v>
      </c>
      <c r="H34" s="125"/>
      <c r="I34" s="125"/>
      <c r="J34" s="125"/>
      <c r="K34" s="125"/>
      <c r="L34" s="125"/>
      <c r="M34" s="125">
        <v>1173</v>
      </c>
      <c r="N34" s="125"/>
      <c r="O34" s="125"/>
      <c r="P34" s="125"/>
      <c r="Q34" s="125"/>
      <c r="R34" s="125"/>
      <c r="S34" s="125">
        <v>44</v>
      </c>
      <c r="T34" s="125"/>
      <c r="U34" s="125"/>
      <c r="V34" s="125"/>
      <c r="W34" s="125"/>
      <c r="X34" s="125"/>
      <c r="Y34" s="125">
        <v>117</v>
      </c>
      <c r="Z34" s="125"/>
      <c r="AA34" s="125"/>
      <c r="AB34" s="125"/>
      <c r="AC34" s="125"/>
      <c r="AD34" s="125"/>
      <c r="AE34" s="125">
        <v>85</v>
      </c>
      <c r="AF34" s="125"/>
      <c r="AG34" s="125"/>
      <c r="AH34" s="125"/>
      <c r="AI34" s="125"/>
      <c r="AJ34" s="125"/>
      <c r="AK34" s="127">
        <v>0</v>
      </c>
      <c r="AL34" s="127"/>
      <c r="AM34" s="127"/>
      <c r="AN34" s="127"/>
      <c r="AO34" s="127"/>
      <c r="AP34" s="127"/>
    </row>
    <row r="35" spans="1:42" ht="18.75" customHeight="1">
      <c r="A35" s="69"/>
      <c r="B35" s="69"/>
      <c r="C35" s="148">
        <v>2</v>
      </c>
      <c r="D35" s="148"/>
      <c r="E35" s="69"/>
      <c r="F35" s="70"/>
      <c r="G35" s="126">
        <v>1546</v>
      </c>
      <c r="H35" s="125"/>
      <c r="I35" s="125"/>
      <c r="J35" s="125"/>
      <c r="K35" s="125"/>
      <c r="L35" s="125"/>
      <c r="M35" s="125">
        <v>1170</v>
      </c>
      <c r="N35" s="125"/>
      <c r="O35" s="125"/>
      <c r="P35" s="125"/>
      <c r="Q35" s="125"/>
      <c r="R35" s="125"/>
      <c r="S35" s="125">
        <v>24</v>
      </c>
      <c r="T35" s="125"/>
      <c r="U35" s="125"/>
      <c r="V35" s="125"/>
      <c r="W35" s="125"/>
      <c r="X35" s="125"/>
      <c r="Y35" s="125">
        <v>299</v>
      </c>
      <c r="Z35" s="125"/>
      <c r="AA35" s="125"/>
      <c r="AB35" s="125"/>
      <c r="AC35" s="125"/>
      <c r="AD35" s="125"/>
      <c r="AE35" s="125">
        <v>53</v>
      </c>
      <c r="AF35" s="125"/>
      <c r="AG35" s="125"/>
      <c r="AH35" s="125"/>
      <c r="AI35" s="125"/>
      <c r="AJ35" s="125"/>
      <c r="AK35" s="127">
        <v>0</v>
      </c>
      <c r="AL35" s="127"/>
      <c r="AM35" s="127"/>
      <c r="AN35" s="127"/>
      <c r="AO35" s="127"/>
      <c r="AP35" s="127"/>
    </row>
    <row r="36" spans="1:42" ht="18" customHeight="1">
      <c r="A36" s="69"/>
      <c r="B36" s="69"/>
      <c r="C36" s="72"/>
      <c r="D36" s="72"/>
      <c r="E36" s="69"/>
      <c r="F36" s="70"/>
      <c r="G36" s="137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45"/>
      <c r="AL36" s="145"/>
      <c r="AM36" s="145"/>
      <c r="AN36" s="145"/>
      <c r="AO36" s="145"/>
      <c r="AP36" s="145"/>
    </row>
    <row r="37" spans="1:42" ht="18.75" customHeight="1">
      <c r="A37" s="69"/>
      <c r="B37" s="69"/>
      <c r="C37" s="148" t="s">
        <v>7</v>
      </c>
      <c r="D37" s="148"/>
      <c r="E37" s="69"/>
      <c r="F37" s="70"/>
      <c r="G37" s="137">
        <v>665</v>
      </c>
      <c r="H37" s="136"/>
      <c r="I37" s="136"/>
      <c r="J37" s="136"/>
      <c r="K37" s="136"/>
      <c r="L37" s="136"/>
      <c r="M37" s="136">
        <v>480</v>
      </c>
      <c r="N37" s="136"/>
      <c r="O37" s="136"/>
      <c r="P37" s="136"/>
      <c r="Q37" s="136"/>
      <c r="R37" s="136"/>
      <c r="S37" s="136">
        <v>10</v>
      </c>
      <c r="T37" s="136"/>
      <c r="U37" s="136"/>
      <c r="V37" s="136"/>
      <c r="W37" s="136"/>
      <c r="X37" s="136"/>
      <c r="Y37" s="136">
        <v>145</v>
      </c>
      <c r="Z37" s="136"/>
      <c r="AA37" s="136"/>
      <c r="AB37" s="136"/>
      <c r="AC37" s="136"/>
      <c r="AD37" s="136"/>
      <c r="AE37" s="136">
        <v>30</v>
      </c>
      <c r="AF37" s="136"/>
      <c r="AG37" s="136"/>
      <c r="AH37" s="136"/>
      <c r="AI37" s="136"/>
      <c r="AJ37" s="136"/>
      <c r="AK37" s="145">
        <v>0</v>
      </c>
      <c r="AL37" s="145"/>
      <c r="AM37" s="145"/>
      <c r="AN37" s="145"/>
      <c r="AO37" s="145"/>
      <c r="AP37" s="145"/>
    </row>
    <row r="38" spans="1:42" ht="18.75" customHeight="1">
      <c r="A38" s="73"/>
      <c r="B38" s="73"/>
      <c r="C38" s="158" t="s">
        <v>8</v>
      </c>
      <c r="D38" s="158"/>
      <c r="E38" s="73"/>
      <c r="F38" s="74"/>
      <c r="G38" s="139">
        <v>881</v>
      </c>
      <c r="H38" s="138"/>
      <c r="I38" s="138"/>
      <c r="J38" s="138"/>
      <c r="K38" s="138"/>
      <c r="L38" s="138"/>
      <c r="M38" s="138">
        <v>690</v>
      </c>
      <c r="N38" s="138"/>
      <c r="O38" s="138"/>
      <c r="P38" s="138"/>
      <c r="Q38" s="138"/>
      <c r="R38" s="138"/>
      <c r="S38" s="138">
        <v>14</v>
      </c>
      <c r="T38" s="138"/>
      <c r="U38" s="138"/>
      <c r="V38" s="138"/>
      <c r="W38" s="138"/>
      <c r="X38" s="138"/>
      <c r="Y38" s="138">
        <v>154</v>
      </c>
      <c r="Z38" s="138"/>
      <c r="AA38" s="138"/>
      <c r="AB38" s="138"/>
      <c r="AC38" s="138"/>
      <c r="AD38" s="138"/>
      <c r="AE38" s="138">
        <v>23</v>
      </c>
      <c r="AF38" s="138"/>
      <c r="AG38" s="138"/>
      <c r="AH38" s="138"/>
      <c r="AI38" s="138"/>
      <c r="AJ38" s="138"/>
      <c r="AK38" s="149">
        <v>0</v>
      </c>
      <c r="AL38" s="149"/>
      <c r="AM38" s="149"/>
      <c r="AN38" s="149"/>
      <c r="AO38" s="149"/>
      <c r="AP38" s="149"/>
    </row>
    <row r="39" spans="1:6" ht="17.25" customHeight="1">
      <c r="A39" s="33" t="s">
        <v>91</v>
      </c>
      <c r="B39" s="69"/>
      <c r="C39" s="72"/>
      <c r="D39" s="72"/>
      <c r="E39" s="69"/>
      <c r="F39" s="69"/>
    </row>
    <row r="40" ht="17.25" customHeight="1">
      <c r="A40" s="30" t="s">
        <v>172</v>
      </c>
    </row>
    <row r="41" spans="43:46" ht="12" customHeight="1">
      <c r="AQ41" s="77"/>
      <c r="AR41" s="77"/>
      <c r="AS41" s="77"/>
      <c r="AT41" s="77"/>
    </row>
    <row r="42" spans="1:46" ht="18" customHeight="1">
      <c r="A42" s="140" t="s">
        <v>125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67"/>
      <c r="AR42" s="67"/>
      <c r="AS42" s="67"/>
      <c r="AT42" s="67"/>
    </row>
    <row r="43" spans="1:45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</row>
    <row r="44" spans="1:45" ht="17.25" customHeight="1">
      <c r="A44" s="31" t="s">
        <v>97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1:42" ht="17.25" customHeight="1">
      <c r="A45" s="182" t="s">
        <v>1</v>
      </c>
      <c r="B45" s="183"/>
      <c r="C45" s="183"/>
      <c r="D45" s="183"/>
      <c r="E45" s="183"/>
      <c r="F45" s="183"/>
      <c r="G45" s="135" t="s">
        <v>42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77"/>
      <c r="Y45" s="135" t="s">
        <v>41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</row>
    <row r="46" spans="1:42" ht="17.25" customHeight="1">
      <c r="A46" s="182"/>
      <c r="B46" s="183"/>
      <c r="C46" s="183"/>
      <c r="D46" s="183"/>
      <c r="E46" s="183"/>
      <c r="F46" s="183"/>
      <c r="G46" s="134" t="s">
        <v>44</v>
      </c>
      <c r="H46" s="134"/>
      <c r="I46" s="134"/>
      <c r="J46" s="134"/>
      <c r="K46" s="134"/>
      <c r="L46" s="134"/>
      <c r="M46" s="134" t="s">
        <v>2</v>
      </c>
      <c r="N46" s="134"/>
      <c r="O46" s="134"/>
      <c r="P46" s="134"/>
      <c r="Q46" s="134"/>
      <c r="R46" s="134"/>
      <c r="S46" s="134" t="s">
        <v>147</v>
      </c>
      <c r="T46" s="134"/>
      <c r="U46" s="134"/>
      <c r="V46" s="134"/>
      <c r="W46" s="134"/>
      <c r="X46" s="134"/>
      <c r="Y46" s="184" t="s">
        <v>44</v>
      </c>
      <c r="Z46" s="184"/>
      <c r="AA46" s="184"/>
      <c r="AB46" s="184"/>
      <c r="AC46" s="184"/>
      <c r="AD46" s="184"/>
      <c r="AE46" s="134" t="s">
        <v>2</v>
      </c>
      <c r="AF46" s="134"/>
      <c r="AG46" s="134"/>
      <c r="AH46" s="134"/>
      <c r="AI46" s="134"/>
      <c r="AJ46" s="134"/>
      <c r="AK46" s="134" t="s">
        <v>147</v>
      </c>
      <c r="AL46" s="134"/>
      <c r="AM46" s="134"/>
      <c r="AN46" s="134"/>
      <c r="AO46" s="134"/>
      <c r="AP46" s="134"/>
    </row>
    <row r="47" spans="1:42" ht="18.75" customHeight="1">
      <c r="A47" s="156" t="s">
        <v>0</v>
      </c>
      <c r="B47" s="156"/>
      <c r="C47" s="148">
        <v>27</v>
      </c>
      <c r="D47" s="148"/>
      <c r="E47" s="156" t="s">
        <v>1</v>
      </c>
      <c r="F47" s="157"/>
      <c r="G47" s="137">
        <v>2148</v>
      </c>
      <c r="H47" s="136">
        <v>2148</v>
      </c>
      <c r="I47" s="136">
        <v>2148</v>
      </c>
      <c r="J47" s="136">
        <v>2148</v>
      </c>
      <c r="K47" s="136">
        <v>2148</v>
      </c>
      <c r="L47" s="136">
        <v>2148</v>
      </c>
      <c r="M47" s="136">
        <v>2039</v>
      </c>
      <c r="N47" s="136">
        <v>2039</v>
      </c>
      <c r="O47" s="136">
        <v>2039</v>
      </c>
      <c r="P47" s="136">
        <v>2039</v>
      </c>
      <c r="Q47" s="136">
        <v>2039</v>
      </c>
      <c r="R47" s="136">
        <v>2039</v>
      </c>
      <c r="S47" s="136">
        <v>109</v>
      </c>
      <c r="T47" s="136">
        <v>109</v>
      </c>
      <c r="U47" s="136">
        <v>109</v>
      </c>
      <c r="V47" s="136">
        <v>109</v>
      </c>
      <c r="W47" s="136">
        <v>109</v>
      </c>
      <c r="X47" s="136">
        <v>109</v>
      </c>
      <c r="Y47" s="136">
        <v>2260</v>
      </c>
      <c r="Z47" s="136">
        <v>2260</v>
      </c>
      <c r="AA47" s="136">
        <v>2260</v>
      </c>
      <c r="AB47" s="136">
        <v>2260</v>
      </c>
      <c r="AC47" s="136">
        <v>2260</v>
      </c>
      <c r="AD47" s="136">
        <v>2260</v>
      </c>
      <c r="AE47" s="136">
        <v>1772</v>
      </c>
      <c r="AF47" s="136">
        <v>1772</v>
      </c>
      <c r="AG47" s="136">
        <v>1772</v>
      </c>
      <c r="AH47" s="136">
        <v>1772</v>
      </c>
      <c r="AI47" s="136">
        <v>1772</v>
      </c>
      <c r="AJ47" s="136">
        <v>1772</v>
      </c>
      <c r="AK47" s="136">
        <v>488</v>
      </c>
      <c r="AL47" s="136">
        <v>488</v>
      </c>
      <c r="AM47" s="136">
        <v>488</v>
      </c>
      <c r="AN47" s="136">
        <v>488</v>
      </c>
      <c r="AO47" s="136">
        <v>488</v>
      </c>
      <c r="AP47" s="136">
        <v>488</v>
      </c>
    </row>
    <row r="48" spans="1:42" ht="18.75" customHeight="1">
      <c r="A48" s="69"/>
      <c r="B48" s="69"/>
      <c r="C48" s="148">
        <v>28</v>
      </c>
      <c r="D48" s="148"/>
      <c r="E48" s="69"/>
      <c r="F48" s="70"/>
      <c r="G48" s="137">
        <v>2185</v>
      </c>
      <c r="H48" s="136">
        <v>2185</v>
      </c>
      <c r="I48" s="136">
        <v>2185</v>
      </c>
      <c r="J48" s="136">
        <v>2185</v>
      </c>
      <c r="K48" s="136">
        <v>2185</v>
      </c>
      <c r="L48" s="136">
        <v>2185</v>
      </c>
      <c r="M48" s="136">
        <v>2033</v>
      </c>
      <c r="N48" s="136">
        <v>2033</v>
      </c>
      <c r="O48" s="136">
        <v>2033</v>
      </c>
      <c r="P48" s="136">
        <v>2033</v>
      </c>
      <c r="Q48" s="136">
        <v>2033</v>
      </c>
      <c r="R48" s="136">
        <v>2033</v>
      </c>
      <c r="S48" s="136">
        <v>152</v>
      </c>
      <c r="T48" s="136">
        <v>152</v>
      </c>
      <c r="U48" s="136">
        <v>152</v>
      </c>
      <c r="V48" s="136">
        <v>152</v>
      </c>
      <c r="W48" s="136">
        <v>152</v>
      </c>
      <c r="X48" s="136">
        <v>152</v>
      </c>
      <c r="Y48" s="136">
        <v>2343</v>
      </c>
      <c r="Z48" s="136">
        <v>2343</v>
      </c>
      <c r="AA48" s="136">
        <v>2343</v>
      </c>
      <c r="AB48" s="136">
        <v>2343</v>
      </c>
      <c r="AC48" s="136">
        <v>2343</v>
      </c>
      <c r="AD48" s="136">
        <v>2343</v>
      </c>
      <c r="AE48" s="136">
        <v>1834</v>
      </c>
      <c r="AF48" s="136">
        <v>1834</v>
      </c>
      <c r="AG48" s="136">
        <v>1834</v>
      </c>
      <c r="AH48" s="136">
        <v>1834</v>
      </c>
      <c r="AI48" s="136">
        <v>1834</v>
      </c>
      <c r="AJ48" s="136">
        <v>1834</v>
      </c>
      <c r="AK48" s="136">
        <v>509</v>
      </c>
      <c r="AL48" s="136">
        <v>509</v>
      </c>
      <c r="AM48" s="136">
        <v>509</v>
      </c>
      <c r="AN48" s="136">
        <v>509</v>
      </c>
      <c r="AO48" s="136">
        <v>509</v>
      </c>
      <c r="AP48" s="136">
        <v>509</v>
      </c>
    </row>
    <row r="49" spans="1:42" ht="18.75" customHeight="1">
      <c r="A49" s="69"/>
      <c r="B49" s="69"/>
      <c r="C49" s="148">
        <v>29</v>
      </c>
      <c r="D49" s="148"/>
      <c r="E49" s="69"/>
      <c r="F49" s="70"/>
      <c r="G49" s="137">
        <v>2098</v>
      </c>
      <c r="H49" s="136">
        <v>2098</v>
      </c>
      <c r="I49" s="136">
        <v>2098</v>
      </c>
      <c r="J49" s="136">
        <v>2098</v>
      </c>
      <c r="K49" s="136">
        <v>2098</v>
      </c>
      <c r="L49" s="136">
        <v>2098</v>
      </c>
      <c r="M49" s="136">
        <v>1976</v>
      </c>
      <c r="N49" s="136">
        <v>1976</v>
      </c>
      <c r="O49" s="136">
        <v>1976</v>
      </c>
      <c r="P49" s="136">
        <v>1976</v>
      </c>
      <c r="Q49" s="136">
        <v>1976</v>
      </c>
      <c r="R49" s="136">
        <v>1976</v>
      </c>
      <c r="S49" s="136">
        <v>122</v>
      </c>
      <c r="T49" s="136">
        <v>122</v>
      </c>
      <c r="U49" s="136">
        <v>122</v>
      </c>
      <c r="V49" s="136">
        <v>122</v>
      </c>
      <c r="W49" s="136">
        <v>122</v>
      </c>
      <c r="X49" s="136">
        <v>122</v>
      </c>
      <c r="Y49" s="136">
        <v>2185</v>
      </c>
      <c r="Z49" s="136">
        <v>2185</v>
      </c>
      <c r="AA49" s="136">
        <v>2185</v>
      </c>
      <c r="AB49" s="136">
        <v>2185</v>
      </c>
      <c r="AC49" s="136">
        <v>2185</v>
      </c>
      <c r="AD49" s="136">
        <v>2185</v>
      </c>
      <c r="AE49" s="136">
        <v>1762</v>
      </c>
      <c r="AF49" s="136">
        <v>1762</v>
      </c>
      <c r="AG49" s="136">
        <v>1762</v>
      </c>
      <c r="AH49" s="136">
        <v>1762</v>
      </c>
      <c r="AI49" s="136">
        <v>1762</v>
      </c>
      <c r="AJ49" s="136">
        <v>1762</v>
      </c>
      <c r="AK49" s="136">
        <v>423</v>
      </c>
      <c r="AL49" s="136">
        <v>423</v>
      </c>
      <c r="AM49" s="136">
        <v>423</v>
      </c>
      <c r="AN49" s="136">
        <v>423</v>
      </c>
      <c r="AO49" s="136">
        <v>423</v>
      </c>
      <c r="AP49" s="136">
        <v>423</v>
      </c>
    </row>
    <row r="50" spans="1:42" ht="18.75" customHeight="1">
      <c r="A50" s="69"/>
      <c r="B50" s="69"/>
      <c r="C50" s="148">
        <v>30</v>
      </c>
      <c r="D50" s="148"/>
      <c r="E50" s="69"/>
      <c r="F50" s="70"/>
      <c r="G50" s="137">
        <v>2061</v>
      </c>
      <c r="H50" s="136">
        <v>2061</v>
      </c>
      <c r="I50" s="136">
        <v>2061</v>
      </c>
      <c r="J50" s="136">
        <v>2061</v>
      </c>
      <c r="K50" s="136">
        <v>2061</v>
      </c>
      <c r="L50" s="136">
        <v>2061</v>
      </c>
      <c r="M50" s="136">
        <v>1954</v>
      </c>
      <c r="N50" s="136">
        <v>1954</v>
      </c>
      <c r="O50" s="136">
        <v>1954</v>
      </c>
      <c r="P50" s="136">
        <v>1954</v>
      </c>
      <c r="Q50" s="136">
        <v>1954</v>
      </c>
      <c r="R50" s="136">
        <v>1954</v>
      </c>
      <c r="S50" s="136">
        <v>107</v>
      </c>
      <c r="T50" s="136">
        <v>107</v>
      </c>
      <c r="U50" s="136">
        <v>107</v>
      </c>
      <c r="V50" s="136">
        <v>107</v>
      </c>
      <c r="W50" s="136">
        <v>107</v>
      </c>
      <c r="X50" s="136">
        <v>107</v>
      </c>
      <c r="Y50" s="136">
        <v>2107</v>
      </c>
      <c r="Z50" s="136">
        <v>2107</v>
      </c>
      <c r="AA50" s="136">
        <v>2107</v>
      </c>
      <c r="AB50" s="136">
        <v>2107</v>
      </c>
      <c r="AC50" s="136">
        <v>2107</v>
      </c>
      <c r="AD50" s="136">
        <v>2107</v>
      </c>
      <c r="AE50" s="136">
        <v>1629</v>
      </c>
      <c r="AF50" s="136">
        <v>1629</v>
      </c>
      <c r="AG50" s="136">
        <v>1629</v>
      </c>
      <c r="AH50" s="136">
        <v>1629</v>
      </c>
      <c r="AI50" s="136">
        <v>1629</v>
      </c>
      <c r="AJ50" s="136">
        <v>1629</v>
      </c>
      <c r="AK50" s="136">
        <v>478</v>
      </c>
      <c r="AL50" s="136">
        <v>478</v>
      </c>
      <c r="AM50" s="136">
        <v>478</v>
      </c>
      <c r="AN50" s="136">
        <v>478</v>
      </c>
      <c r="AO50" s="136">
        <v>478</v>
      </c>
      <c r="AP50" s="136">
        <v>478</v>
      </c>
    </row>
    <row r="51" spans="1:42" ht="18.75" customHeight="1">
      <c r="A51" s="143" t="s">
        <v>198</v>
      </c>
      <c r="B51" s="143"/>
      <c r="C51" s="158" t="s">
        <v>199</v>
      </c>
      <c r="D51" s="158"/>
      <c r="E51" s="143" t="s">
        <v>1</v>
      </c>
      <c r="F51" s="144"/>
      <c r="G51" s="139">
        <v>2062</v>
      </c>
      <c r="H51" s="138">
        <v>2062</v>
      </c>
      <c r="I51" s="138">
        <v>2062</v>
      </c>
      <c r="J51" s="138">
        <v>2062</v>
      </c>
      <c r="K51" s="138">
        <v>2062</v>
      </c>
      <c r="L51" s="138">
        <v>2062</v>
      </c>
      <c r="M51" s="138">
        <v>1959</v>
      </c>
      <c r="N51" s="138">
        <v>1959</v>
      </c>
      <c r="O51" s="138">
        <v>1959</v>
      </c>
      <c r="P51" s="138">
        <v>1959</v>
      </c>
      <c r="Q51" s="138">
        <v>1959</v>
      </c>
      <c r="R51" s="138">
        <v>1959</v>
      </c>
      <c r="S51" s="138">
        <v>103</v>
      </c>
      <c r="T51" s="138">
        <v>103</v>
      </c>
      <c r="U51" s="138">
        <v>103</v>
      </c>
      <c r="V51" s="138">
        <v>103</v>
      </c>
      <c r="W51" s="138">
        <v>103</v>
      </c>
      <c r="X51" s="138">
        <v>103</v>
      </c>
      <c r="Y51" s="138">
        <v>2299</v>
      </c>
      <c r="Z51" s="138">
        <v>2299</v>
      </c>
      <c r="AA51" s="138">
        <v>2299</v>
      </c>
      <c r="AB51" s="138">
        <v>2299</v>
      </c>
      <c r="AC51" s="138">
        <v>2299</v>
      </c>
      <c r="AD51" s="138">
        <v>2299</v>
      </c>
      <c r="AE51" s="138">
        <v>1859</v>
      </c>
      <c r="AF51" s="138">
        <v>1859</v>
      </c>
      <c r="AG51" s="138">
        <v>1859</v>
      </c>
      <c r="AH51" s="138">
        <v>1859</v>
      </c>
      <c r="AI51" s="138">
        <v>1859</v>
      </c>
      <c r="AJ51" s="138">
        <v>1859</v>
      </c>
      <c r="AK51" s="138">
        <v>440</v>
      </c>
      <c r="AL51" s="138">
        <v>440</v>
      </c>
      <c r="AM51" s="138">
        <v>440</v>
      </c>
      <c r="AN51" s="138">
        <v>440</v>
      </c>
      <c r="AO51" s="138">
        <v>440</v>
      </c>
      <c r="AP51" s="138">
        <v>440</v>
      </c>
    </row>
    <row r="52" spans="1:6" ht="17.25" customHeight="1">
      <c r="A52" s="83" t="s">
        <v>98</v>
      </c>
      <c r="B52" s="83"/>
      <c r="C52" s="83"/>
      <c r="D52" s="83"/>
      <c r="E52" s="83"/>
      <c r="F52" s="83"/>
    </row>
  </sheetData>
  <sheetProtection/>
  <mergeCells count="312">
    <mergeCell ref="E22:F22"/>
    <mergeCell ref="S51:X51"/>
    <mergeCell ref="AK49:AP49"/>
    <mergeCell ref="A9:B9"/>
    <mergeCell ref="E9:F9"/>
    <mergeCell ref="A13:B13"/>
    <mergeCell ref="E13:F13"/>
    <mergeCell ref="A25:B25"/>
    <mergeCell ref="E25:F25"/>
    <mergeCell ref="C12:D12"/>
    <mergeCell ref="A22:B22"/>
    <mergeCell ref="G34:L34"/>
    <mergeCell ref="G32:L32"/>
    <mergeCell ref="Y51:AD51"/>
    <mergeCell ref="AE51:AJ51"/>
    <mergeCell ref="AK51:AP51"/>
    <mergeCell ref="A47:B47"/>
    <mergeCell ref="E47:F47"/>
    <mergeCell ref="C51:D51"/>
    <mergeCell ref="G51:L51"/>
    <mergeCell ref="M51:R51"/>
    <mergeCell ref="G35:L35"/>
    <mergeCell ref="M35:R35"/>
    <mergeCell ref="S35:X35"/>
    <mergeCell ref="Y35:AD35"/>
    <mergeCell ref="AE35:AJ35"/>
    <mergeCell ref="AK35:AP35"/>
    <mergeCell ref="G31:L31"/>
    <mergeCell ref="M31:R31"/>
    <mergeCell ref="S31:X31"/>
    <mergeCell ref="Y31:AD31"/>
    <mergeCell ref="G30:AP30"/>
    <mergeCell ref="G29:L29"/>
    <mergeCell ref="AK13:AL13"/>
    <mergeCell ref="AM13:AN13"/>
    <mergeCell ref="U13:V13"/>
    <mergeCell ref="C13:D13"/>
    <mergeCell ref="G13:I13"/>
    <mergeCell ref="J13:L13"/>
    <mergeCell ref="M13:O13"/>
    <mergeCell ref="P13:R13"/>
    <mergeCell ref="AS13:AT13"/>
    <mergeCell ref="AO13:AP13"/>
    <mergeCell ref="AQ13:AR13"/>
    <mergeCell ref="C28:D28"/>
    <mergeCell ref="C26:D26"/>
    <mergeCell ref="G26:L26"/>
    <mergeCell ref="M26:R26"/>
    <mergeCell ref="C25:D25"/>
    <mergeCell ref="G25:L25"/>
    <mergeCell ref="S13:T13"/>
    <mergeCell ref="C24:D24"/>
    <mergeCell ref="G24:L24"/>
    <mergeCell ref="A20:F20"/>
    <mergeCell ref="A16:AP16"/>
    <mergeCell ref="Y13:Z13"/>
    <mergeCell ref="AA13:AB13"/>
    <mergeCell ref="AC13:AD13"/>
    <mergeCell ref="AE13:AF13"/>
    <mergeCell ref="AK22:AP22"/>
    <mergeCell ref="AG13:AH13"/>
    <mergeCell ref="C49:D49"/>
    <mergeCell ref="Y47:AD47"/>
    <mergeCell ref="AE48:AJ48"/>
    <mergeCell ref="G22:L22"/>
    <mergeCell ref="G20:L20"/>
    <mergeCell ref="S20:X20"/>
    <mergeCell ref="M25:R25"/>
    <mergeCell ref="S25:X25"/>
    <mergeCell ref="G27:L27"/>
    <mergeCell ref="S27:X27"/>
    <mergeCell ref="S49:X49"/>
    <mergeCell ref="M47:R47"/>
    <mergeCell ref="S47:X47"/>
    <mergeCell ref="AK47:AP47"/>
    <mergeCell ref="Y49:AD49"/>
    <mergeCell ref="AE49:AJ49"/>
    <mergeCell ref="S48:X48"/>
    <mergeCell ref="Y48:AD48"/>
    <mergeCell ref="G12:I12"/>
    <mergeCell ref="J12:L12"/>
    <mergeCell ref="Y25:AD25"/>
    <mergeCell ref="AE25:AJ25"/>
    <mergeCell ref="S46:X46"/>
    <mergeCell ref="Y46:AD46"/>
    <mergeCell ref="Y34:AD34"/>
    <mergeCell ref="AE34:AJ34"/>
    <mergeCell ref="AA12:AB12"/>
    <mergeCell ref="S34:X34"/>
    <mergeCell ref="G49:L49"/>
    <mergeCell ref="M46:R46"/>
    <mergeCell ref="AE47:AJ47"/>
    <mergeCell ref="AK38:AP38"/>
    <mergeCell ref="Y45:AP45"/>
    <mergeCell ref="A42:AP42"/>
    <mergeCell ref="Y38:AD38"/>
    <mergeCell ref="AE38:AJ38"/>
    <mergeCell ref="AK48:AP48"/>
    <mergeCell ref="M49:R49"/>
    <mergeCell ref="AE46:AJ46"/>
    <mergeCell ref="G46:L46"/>
    <mergeCell ref="AK46:AP46"/>
    <mergeCell ref="G38:L38"/>
    <mergeCell ref="M38:R38"/>
    <mergeCell ref="AK36:AP36"/>
    <mergeCell ref="G37:L37"/>
    <mergeCell ref="M37:R37"/>
    <mergeCell ref="S37:X37"/>
    <mergeCell ref="Y37:AD37"/>
    <mergeCell ref="AE37:AJ37"/>
    <mergeCell ref="AK37:AP37"/>
    <mergeCell ref="M36:R36"/>
    <mergeCell ref="S36:X36"/>
    <mergeCell ref="Y36:AD36"/>
    <mergeCell ref="Y32:AD32"/>
    <mergeCell ref="M32:R32"/>
    <mergeCell ref="S32:X32"/>
    <mergeCell ref="M34:R34"/>
    <mergeCell ref="AK34:AP34"/>
    <mergeCell ref="AK12:AL12"/>
    <mergeCell ref="AM12:AN12"/>
    <mergeCell ref="AK31:AP31"/>
    <mergeCell ref="AE31:AJ31"/>
    <mergeCell ref="M29:R29"/>
    <mergeCell ref="S29:X29"/>
    <mergeCell ref="Y29:AD29"/>
    <mergeCell ref="AE29:AJ29"/>
    <mergeCell ref="AK29:AP29"/>
    <mergeCell ref="W13:X13"/>
    <mergeCell ref="M28:R28"/>
    <mergeCell ref="Y23:AD23"/>
    <mergeCell ref="AE23:AJ23"/>
    <mergeCell ref="S28:X28"/>
    <mergeCell ref="M20:R20"/>
    <mergeCell ref="AK20:AP20"/>
    <mergeCell ref="AE20:AJ20"/>
    <mergeCell ref="AK23:AP23"/>
    <mergeCell ref="AK24:AP24"/>
    <mergeCell ref="AK25:AP25"/>
    <mergeCell ref="AG12:AH12"/>
    <mergeCell ref="Y20:AD20"/>
    <mergeCell ref="S26:X26"/>
    <mergeCell ref="Y26:AD26"/>
    <mergeCell ref="AE26:AJ26"/>
    <mergeCell ref="Y28:AD28"/>
    <mergeCell ref="AE28:AJ28"/>
    <mergeCell ref="S23:X23"/>
    <mergeCell ref="AI12:AJ12"/>
    <mergeCell ref="AI13:AJ13"/>
    <mergeCell ref="M12:O12"/>
    <mergeCell ref="AK28:AP28"/>
    <mergeCell ref="Y27:AD27"/>
    <mergeCell ref="AE27:AJ27"/>
    <mergeCell ref="AK26:AP26"/>
    <mergeCell ref="AK27:AP27"/>
    <mergeCell ref="W12:X12"/>
    <mergeCell ref="Y12:Z12"/>
    <mergeCell ref="AC12:AD12"/>
    <mergeCell ref="AE12:AF12"/>
    <mergeCell ref="AS9:AT9"/>
    <mergeCell ref="AC9:AD9"/>
    <mergeCell ref="AE9:AF9"/>
    <mergeCell ref="AG9:AH9"/>
    <mergeCell ref="AQ12:AR12"/>
    <mergeCell ref="G28:L28"/>
    <mergeCell ref="M22:R22"/>
    <mergeCell ref="S22:X22"/>
    <mergeCell ref="Y22:AD22"/>
    <mergeCell ref="AE22:AJ22"/>
    <mergeCell ref="AI7:AN7"/>
    <mergeCell ref="AA6:AB6"/>
    <mergeCell ref="AK6:AL6"/>
    <mergeCell ref="P12:R12"/>
    <mergeCell ref="S12:T12"/>
    <mergeCell ref="W11:X11"/>
    <mergeCell ref="Y11:Z11"/>
    <mergeCell ref="Y9:Z9"/>
    <mergeCell ref="AI9:AJ9"/>
    <mergeCell ref="P9:R9"/>
    <mergeCell ref="AS6:AT6"/>
    <mergeCell ref="AQ6:AR6"/>
    <mergeCell ref="AG6:AH6"/>
    <mergeCell ref="AI6:AJ6"/>
    <mergeCell ref="AM6:AN6"/>
    <mergeCell ref="AO6:AP6"/>
    <mergeCell ref="AQ11:AR11"/>
    <mergeCell ref="A3:AT3"/>
    <mergeCell ref="AO7:AT7"/>
    <mergeCell ref="P6:V7"/>
    <mergeCell ref="AC8:AD8"/>
    <mergeCell ref="AE8:AF8"/>
    <mergeCell ref="AG8:AH8"/>
    <mergeCell ref="AI8:AJ8"/>
    <mergeCell ref="AK8:AL8"/>
    <mergeCell ref="AE6:AF6"/>
    <mergeCell ref="AC6:AD6"/>
    <mergeCell ref="AS12:AT12"/>
    <mergeCell ref="AK9:AL9"/>
    <mergeCell ref="AM9:AN9"/>
    <mergeCell ref="AO9:AP9"/>
    <mergeCell ref="AQ9:AR9"/>
    <mergeCell ref="AO12:AP12"/>
    <mergeCell ref="AQ10:AR10"/>
    <mergeCell ref="AS10:AT10"/>
    <mergeCell ref="AS11:AT11"/>
    <mergeCell ref="AS8:AT8"/>
    <mergeCell ref="P8:R8"/>
    <mergeCell ref="S8:T8"/>
    <mergeCell ref="U8:V8"/>
    <mergeCell ref="W8:X8"/>
    <mergeCell ref="AA8:AB8"/>
    <mergeCell ref="AM8:AN8"/>
    <mergeCell ref="AO8:AP8"/>
    <mergeCell ref="AQ8:AR8"/>
    <mergeCell ref="C23:D23"/>
    <mergeCell ref="C22:D22"/>
    <mergeCell ref="C29:D29"/>
    <mergeCell ref="Y8:Z8"/>
    <mergeCell ref="J6:L8"/>
    <mergeCell ref="W6:X6"/>
    <mergeCell ref="G6:I8"/>
    <mergeCell ref="C11:D11"/>
    <mergeCell ref="C9:D9"/>
    <mergeCell ref="Y6:Z6"/>
    <mergeCell ref="M6:O8"/>
    <mergeCell ref="U9:V9"/>
    <mergeCell ref="W9:X9"/>
    <mergeCell ref="J9:L9"/>
    <mergeCell ref="A6:F8"/>
    <mergeCell ref="G9:I9"/>
    <mergeCell ref="W7:AH7"/>
    <mergeCell ref="M9:O9"/>
    <mergeCell ref="S9:T9"/>
    <mergeCell ref="S11:T11"/>
    <mergeCell ref="U11:V11"/>
    <mergeCell ref="J11:L11"/>
    <mergeCell ref="M11:O11"/>
    <mergeCell ref="P11:R11"/>
    <mergeCell ref="AA11:AB11"/>
    <mergeCell ref="AM10:AN10"/>
    <mergeCell ref="AA10:AB10"/>
    <mergeCell ref="AO10:AP10"/>
    <mergeCell ref="AI10:AJ10"/>
    <mergeCell ref="AK10:AL10"/>
    <mergeCell ref="AK11:AL11"/>
    <mergeCell ref="AM11:AN11"/>
    <mergeCell ref="AI11:AJ11"/>
    <mergeCell ref="AO11:AP11"/>
    <mergeCell ref="AG11:AH11"/>
    <mergeCell ref="S33:X33"/>
    <mergeCell ref="Y33:AD33"/>
    <mergeCell ref="AE11:AF11"/>
    <mergeCell ref="AE36:AJ36"/>
    <mergeCell ref="AE33:AJ33"/>
    <mergeCell ref="G21:AP21"/>
    <mergeCell ref="G11:I11"/>
    <mergeCell ref="AK32:AP32"/>
    <mergeCell ref="G23:L23"/>
    <mergeCell ref="M23:R23"/>
    <mergeCell ref="AA9:AB9"/>
    <mergeCell ref="AC10:AD10"/>
    <mergeCell ref="C10:D10"/>
    <mergeCell ref="G10:I10"/>
    <mergeCell ref="J10:L10"/>
    <mergeCell ref="U10:V10"/>
    <mergeCell ref="W10:X10"/>
    <mergeCell ref="AE10:AF10"/>
    <mergeCell ref="AG10:AH10"/>
    <mergeCell ref="Y10:Z10"/>
    <mergeCell ref="M10:O10"/>
    <mergeCell ref="P10:R10"/>
    <mergeCell ref="S10:T10"/>
    <mergeCell ref="AC11:AD11"/>
    <mergeCell ref="U12:V12"/>
    <mergeCell ref="G36:L36"/>
    <mergeCell ref="M48:R48"/>
    <mergeCell ref="C37:D37"/>
    <mergeCell ref="AE50:AJ50"/>
    <mergeCell ref="M24:R24"/>
    <mergeCell ref="S24:X24"/>
    <mergeCell ref="Y24:AD24"/>
    <mergeCell ref="AE24:AJ24"/>
    <mergeCell ref="G33:L33"/>
    <mergeCell ref="AK50:AP50"/>
    <mergeCell ref="AK33:AP33"/>
    <mergeCell ref="AE32:AJ32"/>
    <mergeCell ref="M27:R27"/>
    <mergeCell ref="C50:D50"/>
    <mergeCell ref="G50:L50"/>
    <mergeCell ref="M50:R50"/>
    <mergeCell ref="S50:X50"/>
    <mergeCell ref="M33:R33"/>
    <mergeCell ref="Y50:AD50"/>
    <mergeCell ref="G48:L48"/>
    <mergeCell ref="A51:B51"/>
    <mergeCell ref="E51:F51"/>
    <mergeCell ref="C48:D48"/>
    <mergeCell ref="C38:D38"/>
    <mergeCell ref="S38:X38"/>
    <mergeCell ref="G47:L47"/>
    <mergeCell ref="A45:F46"/>
    <mergeCell ref="G45:X45"/>
    <mergeCell ref="C34:D34"/>
    <mergeCell ref="C31:D31"/>
    <mergeCell ref="C35:D35"/>
    <mergeCell ref="A34:B34"/>
    <mergeCell ref="E34:F34"/>
    <mergeCell ref="C47:D47"/>
    <mergeCell ref="C33:D33"/>
    <mergeCell ref="C32:D32"/>
    <mergeCell ref="A31:B31"/>
    <mergeCell ref="E31:F31"/>
  </mergeCells>
  <printOptions/>
  <pageMargins left="1.47" right="0.32" top="0.75" bottom="0.75" header="0.3" footer="0.3"/>
  <pageSetup horizontalDpi="600" verticalDpi="600" orientation="portrait" paperSize="9" scale="85" r:id="rId1"/>
  <rowBreaks count="1" manualBreakCount="1">
    <brk id="52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51"/>
  <sheetViews>
    <sheetView zoomScale="85" zoomScaleNormal="85" zoomScalePageLayoutView="0" workbookViewId="0" topLeftCell="A1">
      <selection activeCell="A1" sqref="A1"/>
    </sheetView>
  </sheetViews>
  <sheetFormatPr defaultColWidth="7.875" defaultRowHeight="13.5"/>
  <cols>
    <col min="1" max="1" width="1.00390625" style="1" customWidth="1"/>
    <col min="2" max="2" width="5.00390625" style="1" customWidth="1"/>
    <col min="3" max="3" width="3.625" style="1" customWidth="1"/>
    <col min="4" max="4" width="4.625" style="1" customWidth="1"/>
    <col min="5" max="5" width="1.00390625" style="1" customWidth="1"/>
    <col min="6" max="12" width="9.375" style="1" customWidth="1"/>
    <col min="13" max="13" width="10.00390625" style="1" customWidth="1"/>
    <col min="14" max="15" width="1.00390625" style="1" customWidth="1"/>
    <col min="16" max="25" width="9.00390625" style="1" customWidth="1"/>
    <col min="26" max="26" width="1.00390625" style="1" customWidth="1"/>
    <col min="27" max="16384" width="7.875" style="1" customWidth="1"/>
  </cols>
  <sheetData>
    <row r="1" spans="1:26" ht="13.5" customHeight="1">
      <c r="A1" s="30" t="s">
        <v>190</v>
      </c>
      <c r="Y1" s="30"/>
      <c r="Z1" s="53" t="s">
        <v>191</v>
      </c>
    </row>
    <row r="2" ht="13.5" customHeight="1"/>
    <row r="3" spans="1:26" ht="19.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2"/>
      <c r="O3" s="2"/>
      <c r="P3" s="191" t="s">
        <v>78</v>
      </c>
      <c r="Q3" s="191"/>
      <c r="R3" s="191"/>
      <c r="S3" s="191"/>
      <c r="T3" s="191"/>
      <c r="U3" s="191"/>
      <c r="V3" s="191"/>
      <c r="W3" s="191"/>
      <c r="X3" s="191"/>
      <c r="Y3" s="191"/>
      <c r="Z3" s="2"/>
    </row>
    <row r="4" spans="1:26" ht="21.75" customHeight="1">
      <c r="A4" s="2"/>
      <c r="B4" s="52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54" t="s">
        <v>38</v>
      </c>
      <c r="Z4" s="2"/>
    </row>
    <row r="5" spans="1:26" ht="15.75" customHeight="1">
      <c r="A5" s="35"/>
      <c r="B5" s="197" t="s">
        <v>1</v>
      </c>
      <c r="C5" s="197"/>
      <c r="D5" s="197"/>
      <c r="E5" s="36"/>
      <c r="F5" s="195" t="s">
        <v>28</v>
      </c>
      <c r="G5" s="196"/>
      <c r="H5" s="196"/>
      <c r="I5" s="196"/>
      <c r="J5" s="196"/>
      <c r="K5" s="196"/>
      <c r="L5" s="196"/>
      <c r="M5" s="196"/>
      <c r="N5" s="35"/>
      <c r="O5" s="35"/>
      <c r="P5" s="194" t="s">
        <v>58</v>
      </c>
      <c r="Q5" s="194"/>
      <c r="R5" s="194"/>
      <c r="S5" s="193"/>
      <c r="T5" s="192" t="s">
        <v>59</v>
      </c>
      <c r="U5" s="194"/>
      <c r="V5" s="194"/>
      <c r="W5" s="194"/>
      <c r="X5" s="194"/>
      <c r="Y5" s="194"/>
      <c r="Z5" s="35"/>
    </row>
    <row r="6" spans="1:26" ht="15.75" customHeight="1">
      <c r="A6" s="39"/>
      <c r="B6" s="198"/>
      <c r="C6" s="198"/>
      <c r="D6" s="198"/>
      <c r="E6" s="41"/>
      <c r="F6" s="192" t="s">
        <v>68</v>
      </c>
      <c r="G6" s="193"/>
      <c r="H6" s="192" t="s">
        <v>69</v>
      </c>
      <c r="I6" s="193"/>
      <c r="J6" s="192" t="s">
        <v>70</v>
      </c>
      <c r="K6" s="193"/>
      <c r="L6" s="192" t="s">
        <v>71</v>
      </c>
      <c r="M6" s="194"/>
      <c r="N6" s="42"/>
      <c r="O6" s="43"/>
      <c r="P6" s="194" t="s">
        <v>72</v>
      </c>
      <c r="Q6" s="193"/>
      <c r="R6" s="192" t="s">
        <v>73</v>
      </c>
      <c r="S6" s="193"/>
      <c r="T6" s="192" t="s">
        <v>74</v>
      </c>
      <c r="U6" s="193"/>
      <c r="V6" s="192" t="s">
        <v>75</v>
      </c>
      <c r="W6" s="193"/>
      <c r="X6" s="192" t="s">
        <v>76</v>
      </c>
      <c r="Y6" s="194"/>
      <c r="Z6" s="43"/>
    </row>
    <row r="7" spans="1:26" ht="15.75" customHeight="1">
      <c r="A7" s="44"/>
      <c r="B7" s="199"/>
      <c r="C7" s="199"/>
      <c r="D7" s="199"/>
      <c r="E7" s="45"/>
      <c r="F7" s="38" t="s">
        <v>7</v>
      </c>
      <c r="G7" s="38" t="s">
        <v>8</v>
      </c>
      <c r="H7" s="38" t="s">
        <v>7</v>
      </c>
      <c r="I7" s="38" t="s">
        <v>8</v>
      </c>
      <c r="J7" s="38" t="s">
        <v>7</v>
      </c>
      <c r="K7" s="38" t="s">
        <v>8</v>
      </c>
      <c r="L7" s="46" t="s">
        <v>7</v>
      </c>
      <c r="M7" s="38" t="s">
        <v>8</v>
      </c>
      <c r="N7" s="45"/>
      <c r="O7" s="43"/>
      <c r="P7" s="37" t="s">
        <v>7</v>
      </c>
      <c r="Q7" s="38" t="s">
        <v>8</v>
      </c>
      <c r="R7" s="38" t="s">
        <v>7</v>
      </c>
      <c r="S7" s="38" t="s">
        <v>8</v>
      </c>
      <c r="T7" s="38" t="s">
        <v>7</v>
      </c>
      <c r="U7" s="38" t="s">
        <v>8</v>
      </c>
      <c r="V7" s="38" t="s">
        <v>7</v>
      </c>
      <c r="W7" s="38" t="s">
        <v>8</v>
      </c>
      <c r="X7" s="38" t="s">
        <v>7</v>
      </c>
      <c r="Y7" s="38" t="s">
        <v>8</v>
      </c>
      <c r="Z7" s="44"/>
    </row>
    <row r="8" spans="1:26" ht="18" customHeight="1">
      <c r="A8" s="39"/>
      <c r="B8" s="39"/>
      <c r="C8" s="39"/>
      <c r="D8" s="39"/>
      <c r="E8" s="41"/>
      <c r="F8" s="39"/>
      <c r="G8" s="39"/>
      <c r="H8" s="39"/>
      <c r="I8" s="39"/>
      <c r="J8" s="39"/>
      <c r="K8" s="39"/>
      <c r="L8" s="39"/>
      <c r="M8" s="39" t="s">
        <v>37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43" ht="15" customHeight="1">
      <c r="A9" s="39"/>
      <c r="B9" s="39" t="s">
        <v>0</v>
      </c>
      <c r="C9" s="40">
        <v>27</v>
      </c>
      <c r="D9" s="39" t="s">
        <v>1</v>
      </c>
      <c r="E9" s="41"/>
      <c r="F9" s="20">
        <v>116.5</v>
      </c>
      <c r="G9" s="20">
        <v>115.4</v>
      </c>
      <c r="H9" s="20">
        <v>122.2</v>
      </c>
      <c r="I9" s="20">
        <v>121.1</v>
      </c>
      <c r="J9" s="20">
        <v>128</v>
      </c>
      <c r="K9" s="20">
        <v>127.1</v>
      </c>
      <c r="L9" s="20">
        <v>133.6</v>
      </c>
      <c r="M9" s="20">
        <v>133.3</v>
      </c>
      <c r="N9" s="16"/>
      <c r="O9" s="16"/>
      <c r="P9" s="20">
        <v>138.7</v>
      </c>
      <c r="Q9" s="20">
        <v>139.8</v>
      </c>
      <c r="R9" s="20">
        <v>145</v>
      </c>
      <c r="S9" s="20">
        <v>146.9</v>
      </c>
      <c r="T9" s="20">
        <v>152.4</v>
      </c>
      <c r="U9" s="20">
        <v>151.8</v>
      </c>
      <c r="V9" s="20">
        <v>159.2</v>
      </c>
      <c r="W9" s="20">
        <v>154.9</v>
      </c>
      <c r="X9" s="20">
        <v>165.1</v>
      </c>
      <c r="Y9" s="20">
        <v>156.9</v>
      </c>
      <c r="Z9" s="39"/>
      <c r="AA9" s="10"/>
      <c r="AE9" s="10"/>
      <c r="AH9" s="10"/>
      <c r="AI9" s="10"/>
      <c r="AJ9" s="10"/>
      <c r="AL9" s="10"/>
      <c r="AM9" s="10"/>
      <c r="AN9" s="10"/>
      <c r="AO9" s="10"/>
      <c r="AP9" s="10"/>
      <c r="AQ9" s="13"/>
    </row>
    <row r="10" spans="1:43" ht="15" customHeight="1">
      <c r="A10" s="39"/>
      <c r="B10" s="39"/>
      <c r="C10" s="40">
        <v>28</v>
      </c>
      <c r="D10" s="39"/>
      <c r="E10" s="41"/>
      <c r="F10" s="20">
        <v>116.5</v>
      </c>
      <c r="G10" s="20">
        <v>115.4</v>
      </c>
      <c r="H10" s="20">
        <v>122.3</v>
      </c>
      <c r="I10" s="20">
        <v>121.1</v>
      </c>
      <c r="J10" s="20">
        <v>127.8</v>
      </c>
      <c r="K10" s="20">
        <v>127</v>
      </c>
      <c r="L10" s="20">
        <v>133.4</v>
      </c>
      <c r="M10" s="20">
        <v>133.1</v>
      </c>
      <c r="N10" s="16"/>
      <c r="O10" s="16"/>
      <c r="P10" s="20">
        <v>139</v>
      </c>
      <c r="Q10" s="20">
        <v>139.9</v>
      </c>
      <c r="R10" s="20">
        <v>144.7</v>
      </c>
      <c r="S10" s="20">
        <v>146.5</v>
      </c>
      <c r="T10" s="20">
        <v>152.2</v>
      </c>
      <c r="U10" s="20">
        <v>151.9</v>
      </c>
      <c r="V10" s="20">
        <v>159.7</v>
      </c>
      <c r="W10" s="20">
        <v>154.9</v>
      </c>
      <c r="X10" s="20">
        <v>165.1</v>
      </c>
      <c r="Y10" s="20">
        <v>156.6</v>
      </c>
      <c r="Z10" s="39"/>
      <c r="AA10" s="10"/>
      <c r="AE10" s="10"/>
      <c r="AH10" s="10"/>
      <c r="AI10" s="10"/>
      <c r="AJ10" s="10"/>
      <c r="AL10" s="10"/>
      <c r="AM10" s="10"/>
      <c r="AN10" s="10"/>
      <c r="AO10" s="10"/>
      <c r="AP10" s="10"/>
      <c r="AQ10" s="13"/>
    </row>
    <row r="11" spans="1:43" ht="15" customHeight="1">
      <c r="A11" s="39"/>
      <c r="B11" s="39"/>
      <c r="C11" s="40">
        <v>29</v>
      </c>
      <c r="D11" s="39"/>
      <c r="E11" s="41"/>
      <c r="F11" s="20">
        <v>116.3</v>
      </c>
      <c r="G11" s="20">
        <v>115.6</v>
      </c>
      <c r="H11" s="20">
        <v>122.5</v>
      </c>
      <c r="I11" s="20">
        <v>121.3</v>
      </c>
      <c r="J11" s="20">
        <v>128</v>
      </c>
      <c r="K11" s="20">
        <v>127.1</v>
      </c>
      <c r="L11" s="20">
        <v>133.1</v>
      </c>
      <c r="M11" s="20">
        <v>133.1</v>
      </c>
      <c r="N11" s="16"/>
      <c r="O11" s="16"/>
      <c r="P11" s="20">
        <v>138.1</v>
      </c>
      <c r="Q11" s="20">
        <v>138.8</v>
      </c>
      <c r="R11" s="20">
        <v>145.1</v>
      </c>
      <c r="S11" s="20">
        <v>145.1</v>
      </c>
      <c r="T11" s="20">
        <v>151.9</v>
      </c>
      <c r="U11" s="20">
        <v>151.7</v>
      </c>
      <c r="V11" s="20">
        <v>159.4</v>
      </c>
      <c r="W11" s="20">
        <v>155</v>
      </c>
      <c r="X11" s="20">
        <v>165.3</v>
      </c>
      <c r="Y11" s="20">
        <v>156.5</v>
      </c>
      <c r="Z11" s="39"/>
      <c r="AA11" s="10"/>
      <c r="AE11" s="10"/>
      <c r="AH11" s="10"/>
      <c r="AI11" s="10"/>
      <c r="AJ11" s="10"/>
      <c r="AL11" s="10"/>
      <c r="AM11" s="10"/>
      <c r="AN11" s="10"/>
      <c r="AO11" s="10"/>
      <c r="AP11" s="10"/>
      <c r="AQ11" s="13"/>
    </row>
    <row r="12" spans="1:43" ht="15" customHeight="1">
      <c r="A12" s="39"/>
      <c r="B12" s="39"/>
      <c r="C12" s="40">
        <v>30</v>
      </c>
      <c r="D12" s="39"/>
      <c r="E12" s="41"/>
      <c r="F12" s="20">
        <v>116.5</v>
      </c>
      <c r="G12" s="20">
        <v>115.5</v>
      </c>
      <c r="H12" s="20">
        <v>122.3</v>
      </c>
      <c r="I12" s="20">
        <v>121.5</v>
      </c>
      <c r="J12" s="20">
        <v>128.2</v>
      </c>
      <c r="K12" s="20">
        <v>127.1</v>
      </c>
      <c r="L12" s="20">
        <v>133.4</v>
      </c>
      <c r="M12" s="20">
        <v>133</v>
      </c>
      <c r="N12" s="16"/>
      <c r="O12" s="16"/>
      <c r="P12" s="20">
        <v>138.5</v>
      </c>
      <c r="Q12" s="20">
        <v>139.7</v>
      </c>
      <c r="R12" s="20">
        <v>144.9</v>
      </c>
      <c r="S12" s="20">
        <v>146.5</v>
      </c>
      <c r="T12" s="20">
        <v>152.6</v>
      </c>
      <c r="U12" s="20">
        <v>151.8</v>
      </c>
      <c r="V12" s="20">
        <v>159.1</v>
      </c>
      <c r="W12" s="20">
        <v>154.9</v>
      </c>
      <c r="X12" s="20">
        <v>165.2</v>
      </c>
      <c r="Y12" s="20">
        <v>156.8</v>
      </c>
      <c r="Z12" s="39"/>
      <c r="AA12" s="10"/>
      <c r="AE12" s="10"/>
      <c r="AH12" s="10"/>
      <c r="AI12" s="10"/>
      <c r="AJ12" s="10"/>
      <c r="AL12" s="10"/>
      <c r="AM12" s="10"/>
      <c r="AN12" s="10"/>
      <c r="AO12" s="10"/>
      <c r="AP12" s="10"/>
      <c r="AQ12" s="13"/>
    </row>
    <row r="13" spans="1:43" ht="15" customHeight="1">
      <c r="A13" s="39"/>
      <c r="B13" s="39" t="s">
        <v>198</v>
      </c>
      <c r="C13" s="40" t="s">
        <v>199</v>
      </c>
      <c r="D13" s="39" t="s">
        <v>1</v>
      </c>
      <c r="E13" s="41"/>
      <c r="F13" s="20">
        <v>116.5</v>
      </c>
      <c r="G13" s="20">
        <v>115.5</v>
      </c>
      <c r="H13" s="20">
        <v>122.3</v>
      </c>
      <c r="I13" s="20">
        <v>121.5</v>
      </c>
      <c r="J13" s="20">
        <v>128.2</v>
      </c>
      <c r="K13" s="20">
        <v>127.1</v>
      </c>
      <c r="L13" s="20">
        <v>133.4</v>
      </c>
      <c r="M13" s="20">
        <v>133</v>
      </c>
      <c r="N13" s="16"/>
      <c r="O13" s="16"/>
      <c r="P13" s="20">
        <v>138.5</v>
      </c>
      <c r="Q13" s="20">
        <v>139.7</v>
      </c>
      <c r="R13" s="20">
        <v>144.9</v>
      </c>
      <c r="S13" s="20">
        <v>146.5</v>
      </c>
      <c r="T13" s="20">
        <v>152.6</v>
      </c>
      <c r="U13" s="20">
        <v>151.8</v>
      </c>
      <c r="V13" s="20">
        <v>159.1</v>
      </c>
      <c r="W13" s="20">
        <v>154.9</v>
      </c>
      <c r="X13" s="20">
        <v>165.2</v>
      </c>
      <c r="Y13" s="20">
        <v>156.8</v>
      </c>
      <c r="Z13" s="39"/>
      <c r="AA13" s="10"/>
      <c r="AE13" s="10"/>
      <c r="AH13" s="10"/>
      <c r="AI13" s="10"/>
      <c r="AJ13" s="10"/>
      <c r="AL13" s="10"/>
      <c r="AM13" s="10"/>
      <c r="AN13" s="10"/>
      <c r="AO13" s="10"/>
      <c r="AP13" s="10"/>
      <c r="AQ13" s="13"/>
    </row>
    <row r="14" spans="1:26" ht="18" customHeight="1">
      <c r="A14" s="39"/>
      <c r="B14" s="39"/>
      <c r="C14" s="39"/>
      <c r="D14" s="39"/>
      <c r="E14" s="41"/>
      <c r="F14" s="39"/>
      <c r="G14" s="39"/>
      <c r="H14" s="39"/>
      <c r="I14" s="39"/>
      <c r="J14" s="39"/>
      <c r="K14" s="39"/>
      <c r="L14" s="39"/>
      <c r="M14" s="39" t="s">
        <v>36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43" ht="15" customHeight="1">
      <c r="A15" s="39"/>
      <c r="B15" s="39" t="s">
        <v>0</v>
      </c>
      <c r="C15" s="40">
        <v>27</v>
      </c>
      <c r="D15" s="39" t="s">
        <v>1</v>
      </c>
      <c r="E15" s="41"/>
      <c r="F15" s="20">
        <v>116.7</v>
      </c>
      <c r="G15" s="20">
        <v>115.6</v>
      </c>
      <c r="H15" s="20">
        <v>122.1</v>
      </c>
      <c r="I15" s="20">
        <v>121.5</v>
      </c>
      <c r="J15" s="20">
        <v>127.7</v>
      </c>
      <c r="K15" s="20">
        <v>127.2</v>
      </c>
      <c r="L15" s="20">
        <v>133.2</v>
      </c>
      <c r="M15" s="20">
        <v>133.4</v>
      </c>
      <c r="N15" s="16"/>
      <c r="O15" s="16"/>
      <c r="P15" s="20">
        <v>138.5</v>
      </c>
      <c r="Q15" s="20">
        <v>140.1</v>
      </c>
      <c r="R15" s="20">
        <v>145.1</v>
      </c>
      <c r="S15" s="20">
        <v>146.3</v>
      </c>
      <c r="T15" s="20">
        <v>152.5</v>
      </c>
      <c r="U15" s="20">
        <v>151.5</v>
      </c>
      <c r="V15" s="20">
        <v>159.8</v>
      </c>
      <c r="W15" s="20">
        <v>155</v>
      </c>
      <c r="X15" s="20">
        <v>164.7</v>
      </c>
      <c r="Y15" s="20">
        <v>156.5</v>
      </c>
      <c r="Z15" s="39"/>
      <c r="AA15" s="10"/>
      <c r="AE15" s="10"/>
      <c r="AH15" s="10"/>
      <c r="AI15" s="10"/>
      <c r="AJ15" s="10"/>
      <c r="AL15" s="10"/>
      <c r="AM15" s="10"/>
      <c r="AN15" s="10"/>
      <c r="AO15" s="10"/>
      <c r="AP15" s="10"/>
      <c r="AQ15" s="13"/>
    </row>
    <row r="16" spans="1:43" ht="15" customHeight="1">
      <c r="A16" s="39"/>
      <c r="B16" s="39"/>
      <c r="C16" s="40">
        <v>28</v>
      </c>
      <c r="D16" s="39"/>
      <c r="E16" s="41"/>
      <c r="F16" s="20">
        <v>116.5</v>
      </c>
      <c r="G16" s="20">
        <v>115.5</v>
      </c>
      <c r="H16" s="20">
        <v>122.4</v>
      </c>
      <c r="I16" s="20">
        <v>121</v>
      </c>
      <c r="J16" s="20">
        <v>128.1</v>
      </c>
      <c r="K16" s="20">
        <v>126.9</v>
      </c>
      <c r="L16" s="20">
        <v>133.4</v>
      </c>
      <c r="M16" s="20">
        <v>133.2</v>
      </c>
      <c r="N16" s="16"/>
      <c r="O16" s="16"/>
      <c r="P16" s="20">
        <v>138.6</v>
      </c>
      <c r="Q16" s="20">
        <v>139.6</v>
      </c>
      <c r="R16" s="20">
        <v>144.8</v>
      </c>
      <c r="S16" s="20">
        <v>146.5</v>
      </c>
      <c r="T16" s="20">
        <v>152.4</v>
      </c>
      <c r="U16" s="20">
        <v>152.1</v>
      </c>
      <c r="V16" s="20">
        <v>159.3</v>
      </c>
      <c r="W16" s="20">
        <v>155</v>
      </c>
      <c r="X16" s="20">
        <v>165</v>
      </c>
      <c r="Y16" s="20">
        <v>156.5</v>
      </c>
      <c r="Z16" s="39"/>
      <c r="AA16" s="10"/>
      <c r="AE16" s="10"/>
      <c r="AH16" s="10"/>
      <c r="AI16" s="10"/>
      <c r="AJ16" s="10"/>
      <c r="AL16" s="10"/>
      <c r="AM16" s="10"/>
      <c r="AN16" s="10"/>
      <c r="AO16" s="10"/>
      <c r="AP16" s="10"/>
      <c r="AQ16" s="13"/>
    </row>
    <row r="17" spans="1:43" ht="15" customHeight="1">
      <c r="A17" s="39"/>
      <c r="B17" s="39"/>
      <c r="C17" s="40">
        <v>29</v>
      </c>
      <c r="D17" s="39"/>
      <c r="E17" s="41"/>
      <c r="F17" s="20">
        <v>116.5</v>
      </c>
      <c r="G17" s="20">
        <v>115.5</v>
      </c>
      <c r="H17" s="20">
        <v>122.4</v>
      </c>
      <c r="I17" s="20">
        <v>121</v>
      </c>
      <c r="J17" s="20">
        <v>128.1</v>
      </c>
      <c r="K17" s="20">
        <v>126.9</v>
      </c>
      <c r="L17" s="20">
        <v>133.4</v>
      </c>
      <c r="M17" s="20">
        <v>133.2</v>
      </c>
      <c r="N17" s="16"/>
      <c r="O17" s="16"/>
      <c r="P17" s="20">
        <v>138.6</v>
      </c>
      <c r="Q17" s="20">
        <v>139.6</v>
      </c>
      <c r="R17" s="20">
        <v>144.8</v>
      </c>
      <c r="S17" s="20">
        <v>146.5</v>
      </c>
      <c r="T17" s="20">
        <v>152.4</v>
      </c>
      <c r="U17" s="20">
        <v>152.1</v>
      </c>
      <c r="V17" s="20">
        <v>159.3</v>
      </c>
      <c r="W17" s="20">
        <v>155</v>
      </c>
      <c r="X17" s="20">
        <v>165</v>
      </c>
      <c r="Y17" s="20">
        <v>156.5</v>
      </c>
      <c r="Z17" s="39"/>
      <c r="AA17" s="10"/>
      <c r="AE17" s="10"/>
      <c r="AH17" s="10"/>
      <c r="AI17" s="10"/>
      <c r="AJ17" s="10"/>
      <c r="AL17" s="10"/>
      <c r="AM17" s="10"/>
      <c r="AN17" s="10"/>
      <c r="AO17" s="10"/>
      <c r="AP17" s="10"/>
      <c r="AQ17" s="13"/>
    </row>
    <row r="18" spans="1:43" ht="15" customHeight="1">
      <c r="A18" s="39"/>
      <c r="B18" s="39"/>
      <c r="C18" s="40">
        <v>30</v>
      </c>
      <c r="D18" s="39"/>
      <c r="E18" s="41"/>
      <c r="F18" s="20">
        <v>116.4</v>
      </c>
      <c r="G18" s="20">
        <v>115.5</v>
      </c>
      <c r="H18" s="20">
        <v>122.6</v>
      </c>
      <c r="I18" s="20">
        <v>121.7</v>
      </c>
      <c r="J18" s="20">
        <v>128.1</v>
      </c>
      <c r="K18" s="20">
        <v>127.3</v>
      </c>
      <c r="L18" s="20">
        <v>133.6</v>
      </c>
      <c r="M18" s="20">
        <v>133.1</v>
      </c>
      <c r="N18" s="16"/>
      <c r="O18" s="16"/>
      <c r="P18" s="20">
        <v>138.3</v>
      </c>
      <c r="Q18" s="20">
        <v>139.6</v>
      </c>
      <c r="R18" s="20">
        <v>144.9</v>
      </c>
      <c r="S18" s="20">
        <v>146.5</v>
      </c>
      <c r="T18" s="20">
        <v>152.3</v>
      </c>
      <c r="U18" s="20">
        <v>151.7</v>
      </c>
      <c r="V18" s="20">
        <v>159</v>
      </c>
      <c r="W18" s="20">
        <v>155.1</v>
      </c>
      <c r="X18" s="20">
        <v>165</v>
      </c>
      <c r="Y18" s="20">
        <v>156.5</v>
      </c>
      <c r="Z18" s="39"/>
      <c r="AA18" s="10"/>
      <c r="AE18" s="10"/>
      <c r="AH18" s="10"/>
      <c r="AI18" s="10"/>
      <c r="AJ18" s="10"/>
      <c r="AL18" s="10"/>
      <c r="AM18" s="10"/>
      <c r="AN18" s="10"/>
      <c r="AO18" s="10"/>
      <c r="AP18" s="10"/>
      <c r="AQ18" s="13"/>
    </row>
    <row r="19" spans="1:43" ht="15" customHeight="1">
      <c r="A19" s="39"/>
      <c r="B19" s="39" t="s">
        <v>198</v>
      </c>
      <c r="C19" s="40" t="s">
        <v>199</v>
      </c>
      <c r="D19" s="39" t="s">
        <v>1</v>
      </c>
      <c r="E19" s="41"/>
      <c r="F19" s="20">
        <v>116.4</v>
      </c>
      <c r="G19" s="20">
        <v>115.4</v>
      </c>
      <c r="H19" s="20">
        <v>122.6</v>
      </c>
      <c r="I19" s="20">
        <v>121.2</v>
      </c>
      <c r="J19" s="20">
        <v>128</v>
      </c>
      <c r="K19" s="20">
        <v>127.5</v>
      </c>
      <c r="L19" s="20">
        <v>133.5</v>
      </c>
      <c r="M19" s="20">
        <v>133.1</v>
      </c>
      <c r="N19" s="16"/>
      <c r="O19" s="16"/>
      <c r="P19" s="20">
        <v>138.7</v>
      </c>
      <c r="Q19" s="20">
        <v>140.4</v>
      </c>
      <c r="R19" s="20">
        <v>145</v>
      </c>
      <c r="S19" s="20">
        <v>146.2</v>
      </c>
      <c r="T19" s="20">
        <v>151.9</v>
      </c>
      <c r="U19" s="20">
        <v>151.6</v>
      </c>
      <c r="V19" s="20">
        <v>159.5</v>
      </c>
      <c r="W19" s="20">
        <v>154.7</v>
      </c>
      <c r="X19" s="20">
        <v>164.7</v>
      </c>
      <c r="Y19" s="20">
        <v>156.4</v>
      </c>
      <c r="Z19" s="39"/>
      <c r="AA19" s="10"/>
      <c r="AE19" s="10"/>
      <c r="AH19" s="10"/>
      <c r="AI19" s="10"/>
      <c r="AJ19" s="10"/>
      <c r="AL19" s="10"/>
      <c r="AM19" s="10"/>
      <c r="AN19" s="10"/>
      <c r="AO19" s="10"/>
      <c r="AP19" s="10"/>
      <c r="AQ19" s="13"/>
    </row>
    <row r="20" spans="1:26" ht="18" customHeight="1">
      <c r="A20" s="39"/>
      <c r="B20" s="39"/>
      <c r="C20" s="39"/>
      <c r="D20" s="39"/>
      <c r="E20" s="41"/>
      <c r="F20" s="39"/>
      <c r="G20" s="39"/>
      <c r="H20" s="39"/>
      <c r="I20" s="39"/>
      <c r="J20" s="39"/>
      <c r="K20" s="39"/>
      <c r="L20" s="39"/>
      <c r="M20" s="47" t="s">
        <v>66</v>
      </c>
      <c r="N20" s="39"/>
      <c r="O20" s="39"/>
      <c r="P20" s="39" t="s">
        <v>67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43" ht="15" customHeight="1">
      <c r="A21" s="39"/>
      <c r="B21" s="39" t="s">
        <v>0</v>
      </c>
      <c r="C21" s="40">
        <v>27</v>
      </c>
      <c r="D21" s="39" t="s">
        <v>1</v>
      </c>
      <c r="E21" s="41"/>
      <c r="F21" s="20">
        <v>116.5</v>
      </c>
      <c r="G21" s="20">
        <v>115.5</v>
      </c>
      <c r="H21" s="20">
        <v>122.5</v>
      </c>
      <c r="I21" s="20">
        <v>121.5</v>
      </c>
      <c r="J21" s="20">
        <v>128.1</v>
      </c>
      <c r="K21" s="20">
        <v>127.3</v>
      </c>
      <c r="L21" s="20">
        <v>133.5</v>
      </c>
      <c r="M21" s="20">
        <v>133.4</v>
      </c>
      <c r="N21" s="16"/>
      <c r="O21" s="16"/>
      <c r="P21" s="20">
        <v>138.9</v>
      </c>
      <c r="Q21" s="20">
        <v>140.1</v>
      </c>
      <c r="R21" s="20">
        <v>145.2</v>
      </c>
      <c r="S21" s="20">
        <v>146.7</v>
      </c>
      <c r="T21" s="20">
        <v>152.6</v>
      </c>
      <c r="U21" s="20">
        <v>151.8</v>
      </c>
      <c r="V21" s="20">
        <v>159.8</v>
      </c>
      <c r="W21" s="20">
        <v>154.9</v>
      </c>
      <c r="X21" s="20">
        <v>165.1</v>
      </c>
      <c r="Y21" s="20">
        <v>156.5</v>
      </c>
      <c r="Z21" s="39"/>
      <c r="AA21" s="10"/>
      <c r="AE21" s="10"/>
      <c r="AH21" s="10"/>
      <c r="AI21" s="10"/>
      <c r="AJ21" s="10"/>
      <c r="AL21" s="10"/>
      <c r="AM21" s="10"/>
      <c r="AN21" s="10"/>
      <c r="AO21" s="10"/>
      <c r="AP21" s="10"/>
      <c r="AQ21" s="16"/>
    </row>
    <row r="22" spans="1:43" ht="15" customHeight="1">
      <c r="A22" s="39"/>
      <c r="B22" s="39"/>
      <c r="C22" s="40">
        <v>28</v>
      </c>
      <c r="D22" s="39"/>
      <c r="E22" s="41"/>
      <c r="F22" s="20">
        <v>116.5</v>
      </c>
      <c r="G22" s="20">
        <v>115.6</v>
      </c>
      <c r="H22" s="20">
        <v>122.5</v>
      </c>
      <c r="I22" s="20">
        <v>121.5</v>
      </c>
      <c r="J22" s="20">
        <v>128.1</v>
      </c>
      <c r="K22" s="20">
        <v>127.2</v>
      </c>
      <c r="L22" s="20">
        <v>133.6</v>
      </c>
      <c r="M22" s="20">
        <v>133.4</v>
      </c>
      <c r="N22" s="16"/>
      <c r="O22" s="16"/>
      <c r="P22" s="20">
        <v>138.8</v>
      </c>
      <c r="Q22" s="20">
        <v>140.2</v>
      </c>
      <c r="R22" s="20">
        <v>145.2</v>
      </c>
      <c r="S22" s="20">
        <v>146.8</v>
      </c>
      <c r="T22" s="20">
        <v>152.7</v>
      </c>
      <c r="U22" s="20">
        <v>151.9</v>
      </c>
      <c r="V22" s="20">
        <v>159.9</v>
      </c>
      <c r="W22" s="20">
        <v>154.8</v>
      </c>
      <c r="X22" s="20">
        <v>165.2</v>
      </c>
      <c r="Y22" s="20">
        <v>156.5</v>
      </c>
      <c r="Z22" s="39"/>
      <c r="AA22" s="10"/>
      <c r="AE22" s="10"/>
      <c r="AH22" s="10"/>
      <c r="AI22" s="10"/>
      <c r="AJ22" s="10"/>
      <c r="AL22" s="10"/>
      <c r="AM22" s="10"/>
      <c r="AN22" s="10"/>
      <c r="AO22" s="10"/>
      <c r="AP22" s="10"/>
      <c r="AQ22" s="16"/>
    </row>
    <row r="23" spans="1:43" ht="15" customHeight="1">
      <c r="A23" s="39"/>
      <c r="B23" s="39"/>
      <c r="C23" s="40">
        <v>29</v>
      </c>
      <c r="D23" s="39"/>
      <c r="E23" s="41"/>
      <c r="F23" s="20">
        <v>116.5</v>
      </c>
      <c r="G23" s="20">
        <v>115.6</v>
      </c>
      <c r="H23" s="20">
        <v>122.5</v>
      </c>
      <c r="I23" s="20">
        <v>121.5</v>
      </c>
      <c r="J23" s="20">
        <v>128.1</v>
      </c>
      <c r="K23" s="20">
        <v>127.2</v>
      </c>
      <c r="L23" s="20">
        <v>133.6</v>
      </c>
      <c r="M23" s="20">
        <v>133.4</v>
      </c>
      <c r="N23" s="16"/>
      <c r="O23" s="16"/>
      <c r="P23" s="20">
        <v>138.8</v>
      </c>
      <c r="Q23" s="20">
        <v>140.2</v>
      </c>
      <c r="R23" s="20">
        <v>145.2</v>
      </c>
      <c r="S23" s="20">
        <v>146.8</v>
      </c>
      <c r="T23" s="20">
        <v>152.7</v>
      </c>
      <c r="U23" s="20">
        <v>151.9</v>
      </c>
      <c r="V23" s="20">
        <v>159</v>
      </c>
      <c r="W23" s="20">
        <v>154.8</v>
      </c>
      <c r="X23" s="20">
        <v>165.2</v>
      </c>
      <c r="Y23" s="20">
        <v>156.5</v>
      </c>
      <c r="Z23" s="39"/>
      <c r="AA23" s="10"/>
      <c r="AE23" s="10"/>
      <c r="AH23" s="10"/>
      <c r="AI23" s="10"/>
      <c r="AJ23" s="10"/>
      <c r="AL23" s="10"/>
      <c r="AM23" s="10"/>
      <c r="AN23" s="10"/>
      <c r="AO23" s="10"/>
      <c r="AP23" s="10"/>
      <c r="AQ23" s="16"/>
    </row>
    <row r="24" spans="1:43" ht="15" customHeight="1">
      <c r="A24" s="39"/>
      <c r="B24" s="39"/>
      <c r="C24" s="40">
        <v>30</v>
      </c>
      <c r="D24" s="39"/>
      <c r="E24" s="41"/>
      <c r="F24" s="20">
        <v>116.5</v>
      </c>
      <c r="G24" s="20">
        <v>115.6</v>
      </c>
      <c r="H24" s="20">
        <v>122.5</v>
      </c>
      <c r="I24" s="20">
        <v>121.5</v>
      </c>
      <c r="J24" s="20">
        <v>128.1</v>
      </c>
      <c r="K24" s="20">
        <v>127.3</v>
      </c>
      <c r="L24" s="20">
        <v>133.7</v>
      </c>
      <c r="M24" s="20">
        <v>133.4</v>
      </c>
      <c r="N24" s="16"/>
      <c r="O24" s="16"/>
      <c r="P24" s="20">
        <v>138.8</v>
      </c>
      <c r="Q24" s="20">
        <v>140.1</v>
      </c>
      <c r="R24" s="20">
        <v>145.2</v>
      </c>
      <c r="S24" s="20">
        <v>146.8</v>
      </c>
      <c r="T24" s="20">
        <v>152.7</v>
      </c>
      <c r="U24" s="20">
        <v>151.9</v>
      </c>
      <c r="V24" s="20">
        <v>159.8</v>
      </c>
      <c r="W24" s="20">
        <v>154.9</v>
      </c>
      <c r="X24" s="20">
        <v>165.3</v>
      </c>
      <c r="Y24" s="20">
        <v>156.6</v>
      </c>
      <c r="Z24" s="39"/>
      <c r="AA24" s="10"/>
      <c r="AE24" s="10"/>
      <c r="AH24" s="10"/>
      <c r="AI24" s="10"/>
      <c r="AJ24" s="10"/>
      <c r="AL24" s="10"/>
      <c r="AM24" s="10"/>
      <c r="AN24" s="10"/>
      <c r="AO24" s="10"/>
      <c r="AP24" s="10"/>
      <c r="AQ24" s="16"/>
    </row>
    <row r="25" spans="1:43" ht="15" customHeight="1">
      <c r="A25" s="44"/>
      <c r="B25" s="44" t="s">
        <v>198</v>
      </c>
      <c r="C25" s="57" t="s">
        <v>199</v>
      </c>
      <c r="D25" s="44" t="s">
        <v>1</v>
      </c>
      <c r="E25" s="45"/>
      <c r="F25" s="64">
        <v>116.5</v>
      </c>
      <c r="G25" s="64">
        <v>115.6</v>
      </c>
      <c r="H25" s="64">
        <v>122.6</v>
      </c>
      <c r="I25" s="64">
        <v>121.4</v>
      </c>
      <c r="J25" s="64">
        <v>128.1</v>
      </c>
      <c r="K25" s="64">
        <v>127.3</v>
      </c>
      <c r="L25" s="64">
        <v>133.5</v>
      </c>
      <c r="M25" s="64">
        <v>133.4</v>
      </c>
      <c r="N25" s="62"/>
      <c r="O25" s="62"/>
      <c r="P25" s="64">
        <v>139</v>
      </c>
      <c r="Q25" s="64">
        <v>140.2</v>
      </c>
      <c r="R25" s="64">
        <v>145.2</v>
      </c>
      <c r="S25" s="64">
        <v>146.6</v>
      </c>
      <c r="T25" s="64">
        <v>152.8</v>
      </c>
      <c r="U25" s="64">
        <v>151.9</v>
      </c>
      <c r="V25" s="64">
        <v>160</v>
      </c>
      <c r="W25" s="64">
        <v>154.8</v>
      </c>
      <c r="X25" s="64">
        <v>165.4</v>
      </c>
      <c r="Y25" s="64">
        <v>156.5</v>
      </c>
      <c r="Z25" s="44"/>
      <c r="AA25" s="10"/>
      <c r="AE25" s="10"/>
      <c r="AH25" s="10"/>
      <c r="AI25" s="10"/>
      <c r="AJ25" s="10"/>
      <c r="AL25" s="10"/>
      <c r="AM25" s="10"/>
      <c r="AN25" s="10"/>
      <c r="AO25" s="10"/>
      <c r="AP25" s="10"/>
      <c r="AQ25" s="16"/>
    </row>
    <row r="26" spans="1:2" ht="15" customHeight="1">
      <c r="A26" s="30" t="s">
        <v>148</v>
      </c>
      <c r="B26" s="30"/>
    </row>
    <row r="28" spans="1:26" ht="18" customHeight="1">
      <c r="A28" s="190" t="s">
        <v>116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"/>
      <c r="O28" s="2"/>
      <c r="P28" s="191" t="s">
        <v>79</v>
      </c>
      <c r="Q28" s="191"/>
      <c r="R28" s="191"/>
      <c r="S28" s="191"/>
      <c r="T28" s="191"/>
      <c r="U28" s="191"/>
      <c r="V28" s="191"/>
      <c r="W28" s="191"/>
      <c r="X28" s="191"/>
      <c r="Y28" s="191"/>
      <c r="Z28" s="2"/>
    </row>
    <row r="29" spans="1:26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54" t="s">
        <v>39</v>
      </c>
      <c r="Z29" s="52"/>
    </row>
    <row r="30" spans="1:26" ht="15.75" customHeight="1">
      <c r="A30" s="48"/>
      <c r="B30" s="130" t="s">
        <v>1</v>
      </c>
      <c r="C30" s="130"/>
      <c r="D30" s="130"/>
      <c r="E30" s="49"/>
      <c r="F30" s="200" t="s">
        <v>28</v>
      </c>
      <c r="G30" s="201"/>
      <c r="H30" s="201"/>
      <c r="I30" s="201"/>
      <c r="J30" s="201"/>
      <c r="K30" s="201"/>
      <c r="L30" s="201"/>
      <c r="M30" s="201"/>
      <c r="N30" s="48"/>
      <c r="O30" s="48"/>
      <c r="P30" s="128" t="s">
        <v>58</v>
      </c>
      <c r="Q30" s="128"/>
      <c r="R30" s="128"/>
      <c r="S30" s="177"/>
      <c r="T30" s="135" t="s">
        <v>59</v>
      </c>
      <c r="U30" s="128"/>
      <c r="V30" s="128"/>
      <c r="W30" s="128"/>
      <c r="X30" s="128"/>
      <c r="Y30" s="128"/>
      <c r="Z30" s="48"/>
    </row>
    <row r="31" spans="1:26" ht="15.75" customHeight="1">
      <c r="A31" s="2"/>
      <c r="B31" s="146"/>
      <c r="C31" s="146"/>
      <c r="D31" s="146"/>
      <c r="E31" s="8"/>
      <c r="F31" s="135" t="s">
        <v>68</v>
      </c>
      <c r="G31" s="177"/>
      <c r="H31" s="135" t="s">
        <v>69</v>
      </c>
      <c r="I31" s="177"/>
      <c r="J31" s="135" t="s">
        <v>70</v>
      </c>
      <c r="K31" s="177"/>
      <c r="L31" s="135" t="s">
        <v>71</v>
      </c>
      <c r="M31" s="128"/>
      <c r="N31" s="18"/>
      <c r="O31" s="17"/>
      <c r="P31" s="128" t="s">
        <v>72</v>
      </c>
      <c r="Q31" s="177"/>
      <c r="R31" s="135" t="s">
        <v>73</v>
      </c>
      <c r="S31" s="177"/>
      <c r="T31" s="135" t="s">
        <v>74</v>
      </c>
      <c r="U31" s="177"/>
      <c r="V31" s="135" t="s">
        <v>75</v>
      </c>
      <c r="W31" s="177"/>
      <c r="X31" s="135" t="s">
        <v>76</v>
      </c>
      <c r="Y31" s="128"/>
      <c r="Z31" s="17"/>
    </row>
    <row r="32" spans="1:26" ht="15.75" customHeight="1">
      <c r="A32" s="4"/>
      <c r="B32" s="132"/>
      <c r="C32" s="132"/>
      <c r="D32" s="132"/>
      <c r="E32" s="9"/>
      <c r="F32" s="5" t="s">
        <v>7</v>
      </c>
      <c r="G32" s="5" t="s">
        <v>8</v>
      </c>
      <c r="H32" s="5" t="s">
        <v>7</v>
      </c>
      <c r="I32" s="5" t="s">
        <v>8</v>
      </c>
      <c r="J32" s="5" t="s">
        <v>7</v>
      </c>
      <c r="K32" s="5" t="s">
        <v>8</v>
      </c>
      <c r="L32" s="7" t="s">
        <v>7</v>
      </c>
      <c r="M32" s="5" t="s">
        <v>8</v>
      </c>
      <c r="N32" s="9"/>
      <c r="O32" s="17"/>
      <c r="P32" s="6" t="s">
        <v>7</v>
      </c>
      <c r="Q32" s="5" t="s">
        <v>8</v>
      </c>
      <c r="R32" s="5" t="s">
        <v>7</v>
      </c>
      <c r="S32" s="5" t="s">
        <v>8</v>
      </c>
      <c r="T32" s="5" t="s">
        <v>7</v>
      </c>
      <c r="U32" s="5" t="s">
        <v>8</v>
      </c>
      <c r="V32" s="5" t="s">
        <v>7</v>
      </c>
      <c r="W32" s="5" t="s">
        <v>8</v>
      </c>
      <c r="X32" s="5" t="s">
        <v>7</v>
      </c>
      <c r="Y32" s="5" t="s">
        <v>8</v>
      </c>
      <c r="Z32" s="4"/>
    </row>
    <row r="33" spans="1:26" ht="18" customHeight="1">
      <c r="A33" s="2"/>
      <c r="B33" s="2"/>
      <c r="C33" s="2"/>
      <c r="D33" s="2"/>
      <c r="E33" s="8"/>
      <c r="F33" s="2"/>
      <c r="G33" s="2"/>
      <c r="H33" s="2"/>
      <c r="I33" s="2"/>
      <c r="J33" s="2"/>
      <c r="K33" s="2"/>
      <c r="L33" s="2"/>
      <c r="M33" s="2" t="s">
        <v>37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 t="s">
        <v>0</v>
      </c>
      <c r="C34" s="40">
        <v>27</v>
      </c>
      <c r="D34" s="2" t="s">
        <v>1</v>
      </c>
      <c r="E34" s="8"/>
      <c r="F34" s="20">
        <v>20.8</v>
      </c>
      <c r="G34" s="20">
        <v>20.4</v>
      </c>
      <c r="H34" s="20">
        <v>23.2</v>
      </c>
      <c r="I34" s="20">
        <v>22.7</v>
      </c>
      <c r="J34" s="20">
        <v>26.2</v>
      </c>
      <c r="K34" s="20">
        <v>25.7</v>
      </c>
      <c r="L34" s="20">
        <v>29.8</v>
      </c>
      <c r="M34" s="20">
        <v>29</v>
      </c>
      <c r="N34" s="16"/>
      <c r="O34" s="16"/>
      <c r="P34" s="20">
        <v>32.9</v>
      </c>
      <c r="Q34" s="20">
        <v>33</v>
      </c>
      <c r="R34" s="20">
        <v>36.9</v>
      </c>
      <c r="S34" s="20">
        <v>37.8</v>
      </c>
      <c r="T34" s="20">
        <v>42.7</v>
      </c>
      <c r="U34" s="20">
        <v>42.6</v>
      </c>
      <c r="V34" s="20">
        <v>47</v>
      </c>
      <c r="W34" s="20">
        <v>46.2</v>
      </c>
      <c r="X34" s="20">
        <v>52.2</v>
      </c>
      <c r="Y34" s="20">
        <v>49.1</v>
      </c>
      <c r="Z34" s="16"/>
    </row>
    <row r="35" spans="1:26" ht="15" customHeight="1">
      <c r="A35" s="2"/>
      <c r="B35" s="2"/>
      <c r="C35" s="40">
        <v>28</v>
      </c>
      <c r="D35" s="2"/>
      <c r="E35" s="8"/>
      <c r="F35" s="20">
        <v>20.9</v>
      </c>
      <c r="G35" s="20">
        <v>20.3</v>
      </c>
      <c r="H35" s="20">
        <v>23.3</v>
      </c>
      <c r="I35" s="20">
        <v>22.8</v>
      </c>
      <c r="J35" s="20">
        <v>26.1</v>
      </c>
      <c r="K35" s="20">
        <v>25.6</v>
      </c>
      <c r="L35" s="20">
        <v>29.5</v>
      </c>
      <c r="M35" s="20">
        <v>28.9</v>
      </c>
      <c r="N35" s="16"/>
      <c r="O35" s="16"/>
      <c r="P35" s="20">
        <v>33.3</v>
      </c>
      <c r="Q35" s="20">
        <v>33</v>
      </c>
      <c r="R35" s="20">
        <v>36.8</v>
      </c>
      <c r="S35" s="20">
        <v>37.9</v>
      </c>
      <c r="T35" s="20">
        <v>42</v>
      </c>
      <c r="U35" s="20">
        <v>42.4</v>
      </c>
      <c r="V35" s="20">
        <v>47.3</v>
      </c>
      <c r="W35" s="20">
        <v>46.1</v>
      </c>
      <c r="X35" s="20">
        <v>52.2</v>
      </c>
      <c r="Y35" s="20">
        <v>49.1</v>
      </c>
      <c r="Z35" s="16"/>
    </row>
    <row r="36" spans="1:43" ht="15" customHeight="1">
      <c r="A36" s="2"/>
      <c r="B36" s="2"/>
      <c r="C36" s="40">
        <v>29</v>
      </c>
      <c r="D36" s="2"/>
      <c r="E36" s="8"/>
      <c r="F36" s="20">
        <v>20.9</v>
      </c>
      <c r="G36" s="20">
        <v>20.4</v>
      </c>
      <c r="H36" s="20">
        <v>23.5</v>
      </c>
      <c r="I36" s="20">
        <v>22.9</v>
      </c>
      <c r="J36" s="20">
        <v>26.3</v>
      </c>
      <c r="K36" s="20">
        <v>25.7</v>
      </c>
      <c r="L36" s="20">
        <v>29.2</v>
      </c>
      <c r="M36" s="20">
        <v>29</v>
      </c>
      <c r="N36" s="16"/>
      <c r="O36" s="16"/>
      <c r="P36" s="20">
        <v>33</v>
      </c>
      <c r="Q36" s="20">
        <v>32.9</v>
      </c>
      <c r="R36" s="20">
        <v>37.5</v>
      </c>
      <c r="S36" s="20">
        <v>37.9</v>
      </c>
      <c r="T36" s="20">
        <v>42.1</v>
      </c>
      <c r="U36" s="20">
        <v>42.7</v>
      </c>
      <c r="V36" s="20">
        <v>47.1</v>
      </c>
      <c r="W36" s="20">
        <v>46</v>
      </c>
      <c r="X36" s="20">
        <v>53.1</v>
      </c>
      <c r="Y36" s="20">
        <v>49.2</v>
      </c>
      <c r="Z36" s="2"/>
      <c r="AA36" s="10"/>
      <c r="AE36" s="10"/>
      <c r="AH36" s="10"/>
      <c r="AI36" s="10"/>
      <c r="AJ36" s="10"/>
      <c r="AL36" s="10"/>
      <c r="AM36" s="10"/>
      <c r="AN36" s="10"/>
      <c r="AO36" s="10"/>
      <c r="AP36" s="10"/>
      <c r="AQ36" s="13"/>
    </row>
    <row r="37" spans="1:43" ht="15" customHeight="1">
      <c r="A37" s="2"/>
      <c r="B37" s="2"/>
      <c r="C37" s="40">
        <v>30</v>
      </c>
      <c r="D37" s="2"/>
      <c r="E37" s="8"/>
      <c r="F37" s="20">
        <v>21</v>
      </c>
      <c r="G37" s="20">
        <v>20.4</v>
      </c>
      <c r="H37" s="20">
        <v>23.5</v>
      </c>
      <c r="I37" s="20">
        <v>23.5</v>
      </c>
      <c r="J37" s="20">
        <v>26.5</v>
      </c>
      <c r="K37" s="20">
        <v>25.7</v>
      </c>
      <c r="L37" s="20">
        <v>29.6</v>
      </c>
      <c r="M37" s="20">
        <v>29.2</v>
      </c>
      <c r="N37" s="16"/>
      <c r="O37" s="16"/>
      <c r="P37" s="20">
        <v>32.8</v>
      </c>
      <c r="Q37" s="20">
        <v>33</v>
      </c>
      <c r="R37" s="20">
        <v>37.3</v>
      </c>
      <c r="S37" s="20">
        <v>37.8</v>
      </c>
      <c r="T37" s="20">
        <v>42.7</v>
      </c>
      <c r="U37" s="20">
        <v>42.3</v>
      </c>
      <c r="V37" s="20">
        <v>47.1</v>
      </c>
      <c r="W37" s="20">
        <v>46.3</v>
      </c>
      <c r="X37" s="20">
        <v>52.4</v>
      </c>
      <c r="Y37" s="20">
        <v>49</v>
      </c>
      <c r="Z37" s="2"/>
      <c r="AA37" s="10"/>
      <c r="AE37" s="10"/>
      <c r="AH37" s="10"/>
      <c r="AI37" s="10"/>
      <c r="AJ37" s="10"/>
      <c r="AL37" s="10"/>
      <c r="AM37" s="10"/>
      <c r="AN37" s="10"/>
      <c r="AO37" s="10"/>
      <c r="AP37" s="10"/>
      <c r="AQ37" s="13"/>
    </row>
    <row r="38" spans="1:43" ht="15" customHeight="1">
      <c r="A38" s="2"/>
      <c r="B38" s="2" t="s">
        <v>198</v>
      </c>
      <c r="C38" s="40" t="s">
        <v>199</v>
      </c>
      <c r="D38" s="2" t="s">
        <v>1</v>
      </c>
      <c r="E38" s="8"/>
      <c r="F38" s="20">
        <v>21</v>
      </c>
      <c r="G38" s="20">
        <v>20.4</v>
      </c>
      <c r="H38" s="20">
        <v>23.5</v>
      </c>
      <c r="I38" s="20">
        <v>23.5</v>
      </c>
      <c r="J38" s="20">
        <v>26.5</v>
      </c>
      <c r="K38" s="20">
        <v>25.7</v>
      </c>
      <c r="L38" s="20">
        <v>29.6</v>
      </c>
      <c r="M38" s="20">
        <v>29.2</v>
      </c>
      <c r="N38" s="16"/>
      <c r="O38" s="16"/>
      <c r="P38" s="20">
        <v>32.8</v>
      </c>
      <c r="Q38" s="20">
        <v>33</v>
      </c>
      <c r="R38" s="20">
        <v>37.3</v>
      </c>
      <c r="S38" s="20">
        <v>37.8</v>
      </c>
      <c r="T38" s="20">
        <v>42.7</v>
      </c>
      <c r="U38" s="20">
        <v>42.3</v>
      </c>
      <c r="V38" s="20">
        <v>47.1</v>
      </c>
      <c r="W38" s="20">
        <v>46.3</v>
      </c>
      <c r="X38" s="20">
        <v>52.4</v>
      </c>
      <c r="Y38" s="20">
        <v>49</v>
      </c>
      <c r="Z38" s="2"/>
      <c r="AA38" s="10"/>
      <c r="AE38" s="10"/>
      <c r="AH38" s="10"/>
      <c r="AI38" s="10"/>
      <c r="AJ38" s="10"/>
      <c r="AL38" s="10"/>
      <c r="AM38" s="10"/>
      <c r="AN38" s="10"/>
      <c r="AO38" s="10"/>
      <c r="AP38" s="10"/>
      <c r="AQ38" s="13"/>
    </row>
    <row r="39" spans="1:26" ht="18" customHeight="1">
      <c r="A39" s="2"/>
      <c r="B39" s="2"/>
      <c r="C39" s="39"/>
      <c r="D39" s="2"/>
      <c r="E39" s="8"/>
      <c r="F39" s="15"/>
      <c r="G39" s="15"/>
      <c r="H39" s="15"/>
      <c r="I39" s="15"/>
      <c r="J39" s="15"/>
      <c r="K39" s="15"/>
      <c r="L39" s="15"/>
      <c r="M39" s="2" t="s">
        <v>36</v>
      </c>
      <c r="N39" s="2"/>
      <c r="O39" s="2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2"/>
    </row>
    <row r="40" spans="1:26" ht="15" customHeight="1">
      <c r="A40" s="2"/>
      <c r="B40" s="2" t="s">
        <v>0</v>
      </c>
      <c r="C40" s="40">
        <v>27</v>
      </c>
      <c r="D40" s="2" t="s">
        <v>1</v>
      </c>
      <c r="E40" s="8"/>
      <c r="F40" s="20">
        <v>21.2</v>
      </c>
      <c r="G40" s="20">
        <v>20.9</v>
      </c>
      <c r="H40" s="20">
        <v>23.5</v>
      </c>
      <c r="I40" s="20">
        <v>23.1</v>
      </c>
      <c r="J40" s="20">
        <v>26.4</v>
      </c>
      <c r="K40" s="20">
        <v>26.2</v>
      </c>
      <c r="L40" s="20">
        <v>29.8</v>
      </c>
      <c r="M40" s="20">
        <v>29.5</v>
      </c>
      <c r="N40" s="16"/>
      <c r="O40" s="16"/>
      <c r="P40" s="20">
        <v>33.2</v>
      </c>
      <c r="Q40" s="20">
        <v>33.8</v>
      </c>
      <c r="R40" s="20">
        <v>37.2</v>
      </c>
      <c r="S40" s="20">
        <v>38.3</v>
      </c>
      <c r="T40" s="20">
        <v>43.5</v>
      </c>
      <c r="U40" s="20">
        <v>42.5</v>
      </c>
      <c r="V40" s="20">
        <v>48.3</v>
      </c>
      <c r="W40" s="20">
        <v>47</v>
      </c>
      <c r="X40" s="20">
        <v>52.8</v>
      </c>
      <c r="Y40" s="20">
        <v>49.3</v>
      </c>
      <c r="Z40" s="16"/>
    </row>
    <row r="41" spans="1:26" ht="15" customHeight="1">
      <c r="A41" s="2"/>
      <c r="B41" s="2"/>
      <c r="C41" s="40">
        <v>28</v>
      </c>
      <c r="D41" s="2"/>
      <c r="E41" s="8"/>
      <c r="F41" s="20">
        <v>21.3</v>
      </c>
      <c r="G41" s="20">
        <v>20.7</v>
      </c>
      <c r="H41" s="20">
        <v>23.7</v>
      </c>
      <c r="I41" s="20">
        <v>23</v>
      </c>
      <c r="J41" s="20">
        <v>27.1</v>
      </c>
      <c r="K41" s="20">
        <v>25.9</v>
      </c>
      <c r="L41" s="20">
        <v>29.9</v>
      </c>
      <c r="M41" s="20">
        <v>29.7</v>
      </c>
      <c r="N41" s="16"/>
      <c r="O41" s="16"/>
      <c r="P41" s="20">
        <v>33.4</v>
      </c>
      <c r="Q41" s="20">
        <v>33.7</v>
      </c>
      <c r="R41" s="20">
        <v>37.4</v>
      </c>
      <c r="S41" s="20">
        <v>37.9</v>
      </c>
      <c r="T41" s="20">
        <v>43.5</v>
      </c>
      <c r="U41" s="20">
        <v>43.2</v>
      </c>
      <c r="V41" s="20">
        <v>47.6</v>
      </c>
      <c r="W41" s="20">
        <v>47.4</v>
      </c>
      <c r="X41" s="20">
        <v>53.4</v>
      </c>
      <c r="Y41" s="20">
        <v>49.8</v>
      </c>
      <c r="Z41" s="16"/>
    </row>
    <row r="42" spans="1:43" ht="15" customHeight="1">
      <c r="A42" s="2"/>
      <c r="B42" s="2"/>
      <c r="C42" s="40">
        <v>29</v>
      </c>
      <c r="D42" s="2"/>
      <c r="E42" s="8"/>
      <c r="F42" s="20">
        <v>21.3</v>
      </c>
      <c r="G42" s="20">
        <v>20.7</v>
      </c>
      <c r="H42" s="20">
        <v>23.7</v>
      </c>
      <c r="I42" s="20">
        <v>23</v>
      </c>
      <c r="J42" s="20">
        <v>27.1</v>
      </c>
      <c r="K42" s="20">
        <v>25.9</v>
      </c>
      <c r="L42" s="20">
        <v>29.9</v>
      </c>
      <c r="M42" s="20">
        <v>29.7</v>
      </c>
      <c r="N42" s="16"/>
      <c r="O42" s="16"/>
      <c r="P42" s="20">
        <v>33.4</v>
      </c>
      <c r="Q42" s="20">
        <v>33.7</v>
      </c>
      <c r="R42" s="20">
        <v>37.4</v>
      </c>
      <c r="S42" s="20">
        <v>37.9</v>
      </c>
      <c r="T42" s="20">
        <v>43.5</v>
      </c>
      <c r="U42" s="20">
        <v>43.2</v>
      </c>
      <c r="V42" s="20">
        <v>47.6</v>
      </c>
      <c r="W42" s="20">
        <v>47.4</v>
      </c>
      <c r="X42" s="20">
        <v>53.4</v>
      </c>
      <c r="Y42" s="20">
        <v>49.8</v>
      </c>
      <c r="Z42" s="2"/>
      <c r="AA42" s="10"/>
      <c r="AE42" s="10"/>
      <c r="AH42" s="10"/>
      <c r="AI42" s="10"/>
      <c r="AJ42" s="10"/>
      <c r="AL42" s="10"/>
      <c r="AM42" s="10"/>
      <c r="AN42" s="10"/>
      <c r="AO42" s="10"/>
      <c r="AP42" s="10"/>
      <c r="AQ42" s="13"/>
    </row>
    <row r="43" spans="1:43" ht="15" customHeight="1">
      <c r="A43" s="2"/>
      <c r="B43" s="2"/>
      <c r="C43" s="40">
        <v>30</v>
      </c>
      <c r="D43" s="2"/>
      <c r="E43" s="8"/>
      <c r="F43" s="20">
        <v>21.3</v>
      </c>
      <c r="G43" s="20">
        <v>20.6</v>
      </c>
      <c r="H43" s="20">
        <v>24</v>
      </c>
      <c r="I43" s="20">
        <v>23.4</v>
      </c>
      <c r="J43" s="20">
        <v>27</v>
      </c>
      <c r="K43" s="20">
        <v>26.1</v>
      </c>
      <c r="L43" s="20">
        <v>30.3</v>
      </c>
      <c r="M43" s="20">
        <v>29.7</v>
      </c>
      <c r="N43" s="16"/>
      <c r="O43" s="16"/>
      <c r="P43" s="20">
        <v>33.7</v>
      </c>
      <c r="Q43" s="20">
        <v>33.3</v>
      </c>
      <c r="R43" s="20">
        <v>37.4</v>
      </c>
      <c r="S43" s="20">
        <v>38.3</v>
      </c>
      <c r="T43" s="20">
        <v>42.8</v>
      </c>
      <c r="U43" s="20">
        <v>43.2</v>
      </c>
      <c r="V43" s="20">
        <v>47.7</v>
      </c>
      <c r="W43" s="20">
        <v>46.5</v>
      </c>
      <c r="X43" s="20">
        <v>53.3</v>
      </c>
      <c r="Y43" s="20">
        <v>49.4</v>
      </c>
      <c r="Z43" s="2"/>
      <c r="AA43" s="10"/>
      <c r="AE43" s="10"/>
      <c r="AH43" s="10"/>
      <c r="AI43" s="10"/>
      <c r="AJ43" s="10"/>
      <c r="AL43" s="10"/>
      <c r="AM43" s="10"/>
      <c r="AN43" s="10"/>
      <c r="AO43" s="10"/>
      <c r="AP43" s="10"/>
      <c r="AQ43" s="13"/>
    </row>
    <row r="44" spans="1:43" ht="15" customHeight="1">
      <c r="A44" s="2"/>
      <c r="B44" s="2" t="s">
        <v>198</v>
      </c>
      <c r="C44" s="40" t="s">
        <v>199</v>
      </c>
      <c r="D44" s="2" t="s">
        <v>1</v>
      </c>
      <c r="E44" s="8"/>
      <c r="F44" s="20">
        <v>21.2</v>
      </c>
      <c r="G44" s="20">
        <v>20.6</v>
      </c>
      <c r="H44" s="20">
        <v>23.8</v>
      </c>
      <c r="I44" s="20">
        <v>23.3</v>
      </c>
      <c r="J44" s="20">
        <v>26.8</v>
      </c>
      <c r="K44" s="20">
        <v>26.5</v>
      </c>
      <c r="L44" s="20">
        <v>30.2</v>
      </c>
      <c r="M44" s="20">
        <v>29.2</v>
      </c>
      <c r="N44" s="16"/>
      <c r="O44" s="16"/>
      <c r="P44" s="20">
        <v>33.4</v>
      </c>
      <c r="Q44" s="20">
        <v>33.9</v>
      </c>
      <c r="R44" s="20">
        <v>38.2</v>
      </c>
      <c r="S44" s="20">
        <v>38.1</v>
      </c>
      <c r="T44" s="20">
        <v>42.5</v>
      </c>
      <c r="U44" s="20">
        <v>43.1</v>
      </c>
      <c r="V44" s="20">
        <v>47.7</v>
      </c>
      <c r="W44" s="20">
        <v>46.4</v>
      </c>
      <c r="X44" s="20">
        <v>52.6</v>
      </c>
      <c r="Y44" s="20">
        <v>49.8</v>
      </c>
      <c r="Z44" s="2"/>
      <c r="AA44" s="10"/>
      <c r="AE44" s="10"/>
      <c r="AH44" s="10"/>
      <c r="AI44" s="10"/>
      <c r="AJ44" s="10"/>
      <c r="AL44" s="10"/>
      <c r="AM44" s="10"/>
      <c r="AN44" s="10"/>
      <c r="AO44" s="10"/>
      <c r="AP44" s="10"/>
      <c r="AQ44" s="13"/>
    </row>
    <row r="45" spans="1:26" ht="18" customHeight="1">
      <c r="A45" s="2"/>
      <c r="B45" s="2"/>
      <c r="C45" s="39"/>
      <c r="D45" s="2"/>
      <c r="E45" s="8"/>
      <c r="F45" s="50"/>
      <c r="G45" s="50"/>
      <c r="H45" s="50"/>
      <c r="I45" s="50"/>
      <c r="J45" s="50"/>
      <c r="K45" s="2"/>
      <c r="L45" s="50"/>
      <c r="M45" s="51" t="s">
        <v>66</v>
      </c>
      <c r="N45" s="50"/>
      <c r="O45" s="50"/>
      <c r="P45" s="50" t="s">
        <v>67</v>
      </c>
      <c r="Q45" s="2"/>
      <c r="R45" s="16"/>
      <c r="S45" s="16"/>
      <c r="T45" s="2"/>
      <c r="U45" s="16"/>
      <c r="V45" s="16"/>
      <c r="W45" s="16"/>
      <c r="X45" s="16"/>
      <c r="Y45" s="16"/>
      <c r="Z45" s="16"/>
    </row>
    <row r="46" spans="1:26" ht="15" customHeight="1">
      <c r="A46" s="2"/>
      <c r="B46" s="2" t="s">
        <v>0</v>
      </c>
      <c r="C46" s="40">
        <v>27</v>
      </c>
      <c r="D46" s="2" t="s">
        <v>1</v>
      </c>
      <c r="E46" s="8"/>
      <c r="F46" s="20">
        <v>21.3</v>
      </c>
      <c r="G46" s="20">
        <v>20.8</v>
      </c>
      <c r="H46" s="20">
        <v>23.9</v>
      </c>
      <c r="I46" s="20">
        <v>23.4</v>
      </c>
      <c r="J46" s="20">
        <v>26.9</v>
      </c>
      <c r="K46" s="20">
        <v>26.4</v>
      </c>
      <c r="L46" s="20">
        <v>30.4</v>
      </c>
      <c r="M46" s="20">
        <v>29.7</v>
      </c>
      <c r="N46" s="16"/>
      <c r="O46" s="16"/>
      <c r="P46" s="20">
        <v>34</v>
      </c>
      <c r="Q46" s="20">
        <v>33.9</v>
      </c>
      <c r="R46" s="20">
        <v>38.2</v>
      </c>
      <c r="S46" s="20">
        <v>38.8</v>
      </c>
      <c r="T46" s="20">
        <v>43.9</v>
      </c>
      <c r="U46" s="20">
        <v>43.6</v>
      </c>
      <c r="V46" s="20">
        <v>48.8</v>
      </c>
      <c r="W46" s="20">
        <v>47.3</v>
      </c>
      <c r="X46" s="20">
        <v>53.9</v>
      </c>
      <c r="Y46" s="20">
        <v>49.9</v>
      </c>
      <c r="Z46" s="16"/>
    </row>
    <row r="47" spans="1:26" ht="15" customHeight="1">
      <c r="A47" s="2"/>
      <c r="B47" s="2"/>
      <c r="C47" s="40">
        <v>28</v>
      </c>
      <c r="D47" s="2"/>
      <c r="E47" s="8"/>
      <c r="F47" s="20">
        <v>21.4</v>
      </c>
      <c r="G47" s="20">
        <v>20.9</v>
      </c>
      <c r="H47" s="20">
        <v>24</v>
      </c>
      <c r="I47" s="20">
        <v>23.5</v>
      </c>
      <c r="J47" s="20">
        <v>27.2</v>
      </c>
      <c r="K47" s="20">
        <v>26.4</v>
      </c>
      <c r="L47" s="20">
        <v>30.6</v>
      </c>
      <c r="M47" s="20">
        <v>29.8</v>
      </c>
      <c r="N47" s="16"/>
      <c r="O47" s="16"/>
      <c r="P47" s="20">
        <v>34</v>
      </c>
      <c r="Q47" s="20">
        <v>34</v>
      </c>
      <c r="R47" s="20">
        <v>38.4</v>
      </c>
      <c r="S47" s="20">
        <v>39</v>
      </c>
      <c r="T47" s="20">
        <v>44</v>
      </c>
      <c r="U47" s="20">
        <v>43.7</v>
      </c>
      <c r="V47" s="20">
        <v>48.8</v>
      </c>
      <c r="W47" s="20">
        <v>47.2</v>
      </c>
      <c r="X47" s="20">
        <v>53.9</v>
      </c>
      <c r="Y47" s="20">
        <v>50</v>
      </c>
      <c r="Z47" s="16"/>
    </row>
    <row r="48" spans="1:43" ht="15" customHeight="1">
      <c r="A48" s="2"/>
      <c r="B48" s="2"/>
      <c r="C48" s="40">
        <v>29</v>
      </c>
      <c r="D48" s="2"/>
      <c r="E48" s="8"/>
      <c r="F48" s="20">
        <v>21.4</v>
      </c>
      <c r="G48" s="20">
        <v>20.9</v>
      </c>
      <c r="H48" s="20">
        <v>24</v>
      </c>
      <c r="I48" s="20">
        <v>23.5</v>
      </c>
      <c r="J48" s="20">
        <v>27.2</v>
      </c>
      <c r="K48" s="20">
        <v>26.4</v>
      </c>
      <c r="L48" s="20">
        <v>30.6</v>
      </c>
      <c r="M48" s="20">
        <v>29.8</v>
      </c>
      <c r="N48" s="16"/>
      <c r="O48" s="16"/>
      <c r="P48" s="20">
        <v>34</v>
      </c>
      <c r="Q48" s="20">
        <v>34</v>
      </c>
      <c r="R48" s="20">
        <v>38.4</v>
      </c>
      <c r="S48" s="20">
        <v>39</v>
      </c>
      <c r="T48" s="20">
        <v>44</v>
      </c>
      <c r="U48" s="20">
        <v>43.7</v>
      </c>
      <c r="V48" s="20">
        <v>48.8</v>
      </c>
      <c r="W48" s="20">
        <v>47.2</v>
      </c>
      <c r="X48" s="20">
        <v>53.9</v>
      </c>
      <c r="Y48" s="20">
        <v>50</v>
      </c>
      <c r="Z48" s="2"/>
      <c r="AA48" s="10"/>
      <c r="AE48" s="10"/>
      <c r="AH48" s="10"/>
      <c r="AI48" s="10"/>
      <c r="AJ48" s="10"/>
      <c r="AL48" s="10"/>
      <c r="AM48" s="10"/>
      <c r="AN48" s="10"/>
      <c r="AO48" s="10"/>
      <c r="AP48" s="10"/>
      <c r="AQ48" s="16"/>
    </row>
    <row r="49" spans="1:43" ht="15" customHeight="1">
      <c r="A49" s="2"/>
      <c r="B49" s="2"/>
      <c r="C49" s="40">
        <v>30</v>
      </c>
      <c r="D49" s="2"/>
      <c r="E49" s="8"/>
      <c r="F49" s="20">
        <v>21.4</v>
      </c>
      <c r="G49" s="20">
        <v>20.9</v>
      </c>
      <c r="H49" s="20">
        <v>24.1</v>
      </c>
      <c r="I49" s="20">
        <v>23.5</v>
      </c>
      <c r="J49" s="20">
        <v>27.2</v>
      </c>
      <c r="K49" s="20">
        <v>26.4</v>
      </c>
      <c r="L49" s="20">
        <v>30.7</v>
      </c>
      <c r="M49" s="20">
        <v>30</v>
      </c>
      <c r="N49" s="16"/>
      <c r="O49" s="16"/>
      <c r="P49" s="20">
        <v>34.1</v>
      </c>
      <c r="Q49" s="20">
        <v>34.1</v>
      </c>
      <c r="R49" s="20">
        <v>38.4</v>
      </c>
      <c r="S49" s="20">
        <v>39.1</v>
      </c>
      <c r="T49" s="20">
        <v>44</v>
      </c>
      <c r="U49" s="20">
        <v>43.7</v>
      </c>
      <c r="V49" s="20">
        <v>48.8</v>
      </c>
      <c r="W49" s="20">
        <v>47.2</v>
      </c>
      <c r="X49" s="20">
        <v>54</v>
      </c>
      <c r="Y49" s="20">
        <v>49.9</v>
      </c>
      <c r="Z49" s="2"/>
      <c r="AA49" s="10"/>
      <c r="AE49" s="10"/>
      <c r="AH49" s="10"/>
      <c r="AI49" s="10"/>
      <c r="AJ49" s="10"/>
      <c r="AL49" s="10"/>
      <c r="AM49" s="10"/>
      <c r="AN49" s="10"/>
      <c r="AO49" s="10"/>
      <c r="AP49" s="10"/>
      <c r="AQ49" s="16"/>
    </row>
    <row r="50" spans="1:43" ht="15" customHeight="1">
      <c r="A50" s="4"/>
      <c r="B50" s="4" t="s">
        <v>198</v>
      </c>
      <c r="C50" s="57" t="s">
        <v>199</v>
      </c>
      <c r="D50" s="4" t="s">
        <v>1</v>
      </c>
      <c r="E50" s="9"/>
      <c r="F50" s="64">
        <v>21.4</v>
      </c>
      <c r="G50" s="64">
        <v>20.9</v>
      </c>
      <c r="H50" s="64">
        <v>24.2</v>
      </c>
      <c r="I50" s="64">
        <v>23.5</v>
      </c>
      <c r="J50" s="64">
        <v>27.3</v>
      </c>
      <c r="K50" s="64">
        <v>26.5</v>
      </c>
      <c r="L50" s="64">
        <v>30.7</v>
      </c>
      <c r="M50" s="64">
        <v>30</v>
      </c>
      <c r="N50" s="62"/>
      <c r="O50" s="62"/>
      <c r="P50" s="64">
        <v>34.4</v>
      </c>
      <c r="Q50" s="64">
        <v>34.2</v>
      </c>
      <c r="R50" s="64">
        <v>38.7</v>
      </c>
      <c r="S50" s="64">
        <v>39</v>
      </c>
      <c r="T50" s="64">
        <v>44.2</v>
      </c>
      <c r="U50" s="64">
        <v>43.8</v>
      </c>
      <c r="V50" s="64">
        <v>49.2</v>
      </c>
      <c r="W50" s="64">
        <v>47.3</v>
      </c>
      <c r="X50" s="64">
        <v>54.1</v>
      </c>
      <c r="Y50" s="64">
        <v>50.1</v>
      </c>
      <c r="Z50" s="4"/>
      <c r="AA50" s="10"/>
      <c r="AE50" s="10"/>
      <c r="AH50" s="10"/>
      <c r="AI50" s="10"/>
      <c r="AJ50" s="10"/>
      <c r="AL50" s="10"/>
      <c r="AM50" s="10"/>
      <c r="AN50" s="10"/>
      <c r="AO50" s="10"/>
      <c r="AP50" s="10"/>
      <c r="AQ50" s="16"/>
    </row>
    <row r="51" ht="16.5" customHeight="1">
      <c r="A51" s="30" t="s">
        <v>148</v>
      </c>
    </row>
  </sheetData>
  <sheetProtection/>
  <mergeCells count="30">
    <mergeCell ref="H31:I31"/>
    <mergeCell ref="T6:U6"/>
    <mergeCell ref="L31:M31"/>
    <mergeCell ref="B30:D32"/>
    <mergeCell ref="F30:M30"/>
    <mergeCell ref="F31:G31"/>
    <mergeCell ref="T31:U31"/>
    <mergeCell ref="P31:Q31"/>
    <mergeCell ref="R31:S31"/>
    <mergeCell ref="P30:S30"/>
    <mergeCell ref="X31:Y31"/>
    <mergeCell ref="T30:Y30"/>
    <mergeCell ref="T5:Y5"/>
    <mergeCell ref="J31:K31"/>
    <mergeCell ref="V31:W31"/>
    <mergeCell ref="A28:M28"/>
    <mergeCell ref="P28:Y28"/>
    <mergeCell ref="V6:W6"/>
    <mergeCell ref="X6:Y6"/>
    <mergeCell ref="H6:I6"/>
    <mergeCell ref="A3:M3"/>
    <mergeCell ref="P3:Y3"/>
    <mergeCell ref="J6:K6"/>
    <mergeCell ref="L6:M6"/>
    <mergeCell ref="F5:M5"/>
    <mergeCell ref="P5:S5"/>
    <mergeCell ref="P6:Q6"/>
    <mergeCell ref="R6:S6"/>
    <mergeCell ref="B5:D7"/>
    <mergeCell ref="F6:G6"/>
  </mergeCells>
  <printOptions/>
  <pageMargins left="0.590551181102362" right="0.38" top="0.78740157480315" bottom="0.590551181102362" header="0.511811023622047" footer="0.511811023622047"/>
  <pageSetup horizontalDpi="600" verticalDpi="600" orientation="portrait" paperSize="9" r:id="rId1"/>
  <colBreaks count="1" manualBreakCount="1">
    <brk id="14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7"/>
  <sheetViews>
    <sheetView zoomScale="85" zoomScaleNormal="85" zoomScaleSheetLayoutView="80" zoomScalePageLayoutView="0" workbookViewId="0" topLeftCell="A1">
      <selection activeCell="A1" sqref="A1"/>
    </sheetView>
  </sheetViews>
  <sheetFormatPr defaultColWidth="5.125" defaultRowHeight="13.5"/>
  <cols>
    <col min="1" max="1" width="7.625" style="1" customWidth="1"/>
    <col min="2" max="2" width="5.00390625" style="1" customWidth="1"/>
    <col min="3" max="3" width="3.625" style="1" customWidth="1"/>
    <col min="4" max="4" width="4.625" style="1" customWidth="1"/>
    <col min="5" max="5" width="9.625" style="1" customWidth="1"/>
    <col min="6" max="7" width="9.75390625" style="1" customWidth="1"/>
    <col min="8" max="8" width="9.375" style="1" customWidth="1"/>
    <col min="9" max="9" width="9.875" style="1" customWidth="1"/>
    <col min="10" max="10" width="9.375" style="1" customWidth="1"/>
    <col min="11" max="11" width="9.75390625" style="1" customWidth="1"/>
    <col min="12" max="12" width="9.375" style="1" customWidth="1"/>
    <col min="13" max="15" width="1.00390625" style="1" customWidth="1"/>
    <col min="16" max="25" width="9.00390625" style="1" customWidth="1"/>
    <col min="26" max="26" width="1.00390625" style="1" customWidth="1"/>
    <col min="27" max="28" width="5.125" style="1" customWidth="1"/>
    <col min="29" max="29" width="1.00390625" style="1" customWidth="1"/>
    <col min="30" max="30" width="5.00390625" style="1" customWidth="1"/>
    <col min="31" max="31" width="3.625" style="1" customWidth="1"/>
    <col min="32" max="32" width="4.625" style="1" customWidth="1"/>
    <col min="33" max="33" width="1.00390625" style="1" customWidth="1"/>
    <col min="34" max="34" width="6.375" style="1" customWidth="1"/>
    <col min="35" max="44" width="6.875" style="1" customWidth="1"/>
    <col min="45" max="45" width="1.00390625" style="1" customWidth="1"/>
    <col min="46" max="46" width="5.125" style="1" customWidth="1"/>
    <col min="47" max="47" width="1.00390625" style="1" customWidth="1"/>
    <col min="48" max="48" width="5.00390625" style="1" customWidth="1"/>
    <col min="49" max="49" width="5.125" style="1" customWidth="1"/>
    <col min="50" max="50" width="3.625" style="1" customWidth="1"/>
    <col min="51" max="51" width="1.00390625" style="1" customWidth="1"/>
    <col min="52" max="57" width="12.50390625" style="1" customWidth="1"/>
    <col min="58" max="58" width="1.00390625" style="1" customWidth="1"/>
    <col min="59" max="16384" width="5.125" style="1" customWidth="1"/>
  </cols>
  <sheetData>
    <row r="1" spans="1:26" ht="13.5" customHeight="1">
      <c r="A1" s="30" t="s">
        <v>192</v>
      </c>
      <c r="Y1" s="30"/>
      <c r="Z1" s="53" t="s">
        <v>193</v>
      </c>
    </row>
    <row r="2" ht="13.5" customHeight="1"/>
    <row r="3" spans="1:26" ht="19.5" customHeight="1">
      <c r="A3" s="190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"/>
      <c r="N3" s="2"/>
      <c r="O3" s="2"/>
      <c r="P3" s="191" t="s">
        <v>60</v>
      </c>
      <c r="Q3" s="191"/>
      <c r="R3" s="191"/>
      <c r="S3" s="191"/>
      <c r="T3" s="191"/>
      <c r="U3" s="191"/>
      <c r="V3" s="191"/>
      <c r="W3" s="191"/>
      <c r="X3" s="191"/>
      <c r="Y3" s="191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52" t="s">
        <v>43</v>
      </c>
      <c r="Z4" s="2"/>
    </row>
    <row r="5" spans="1:26" ht="15.75" customHeight="1">
      <c r="A5" s="48"/>
      <c r="B5" s="130" t="s">
        <v>1</v>
      </c>
      <c r="C5" s="130"/>
      <c r="D5" s="130"/>
      <c r="E5" s="200" t="s">
        <v>28</v>
      </c>
      <c r="F5" s="201"/>
      <c r="G5" s="201"/>
      <c r="H5" s="201"/>
      <c r="I5" s="201"/>
      <c r="J5" s="201"/>
      <c r="K5" s="201"/>
      <c r="L5" s="201"/>
      <c r="M5" s="49"/>
      <c r="N5" s="48"/>
      <c r="O5" s="48"/>
      <c r="P5" s="17" t="s">
        <v>34</v>
      </c>
      <c r="Q5" s="17"/>
      <c r="R5" s="17"/>
      <c r="S5" s="17"/>
      <c r="T5" s="135" t="s">
        <v>35</v>
      </c>
      <c r="U5" s="128"/>
      <c r="V5" s="128"/>
      <c r="W5" s="128"/>
      <c r="X5" s="128"/>
      <c r="Y5" s="128"/>
      <c r="Z5" s="17"/>
    </row>
    <row r="6" spans="1:26" ht="15.75" customHeight="1">
      <c r="A6" s="2"/>
      <c r="B6" s="146"/>
      <c r="C6" s="146"/>
      <c r="D6" s="146"/>
      <c r="E6" s="135" t="s">
        <v>24</v>
      </c>
      <c r="F6" s="177"/>
      <c r="G6" s="135" t="s">
        <v>25</v>
      </c>
      <c r="H6" s="177"/>
      <c r="I6" s="135" t="s">
        <v>26</v>
      </c>
      <c r="J6" s="177"/>
      <c r="K6" s="135" t="s">
        <v>27</v>
      </c>
      <c r="L6" s="128"/>
      <c r="M6" s="18"/>
      <c r="N6" s="17"/>
      <c r="O6" s="17"/>
      <c r="P6" s="128" t="s">
        <v>29</v>
      </c>
      <c r="Q6" s="177"/>
      <c r="R6" s="135" t="s">
        <v>30</v>
      </c>
      <c r="S6" s="177"/>
      <c r="T6" s="135" t="s">
        <v>31</v>
      </c>
      <c r="U6" s="177"/>
      <c r="V6" s="135" t="s">
        <v>32</v>
      </c>
      <c r="W6" s="177"/>
      <c r="X6" s="135" t="s">
        <v>33</v>
      </c>
      <c r="Y6" s="128"/>
      <c r="Z6" s="17"/>
    </row>
    <row r="7" spans="1:26" ht="15.75" customHeight="1">
      <c r="A7" s="4"/>
      <c r="B7" s="132"/>
      <c r="C7" s="132"/>
      <c r="D7" s="132"/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7" t="s">
        <v>7</v>
      </c>
      <c r="L7" s="5" t="s">
        <v>8</v>
      </c>
      <c r="M7" s="9"/>
      <c r="N7" s="4"/>
      <c r="O7" s="4"/>
      <c r="P7" s="6" t="s">
        <v>7</v>
      </c>
      <c r="Q7" s="5" t="s">
        <v>8</v>
      </c>
      <c r="R7" s="5" t="s">
        <v>7</v>
      </c>
      <c r="S7" s="5" t="s">
        <v>8</v>
      </c>
      <c r="T7" s="5" t="s">
        <v>7</v>
      </c>
      <c r="U7" s="5" t="s">
        <v>8</v>
      </c>
      <c r="V7" s="5" t="s">
        <v>7</v>
      </c>
      <c r="W7" s="5" t="s">
        <v>8</v>
      </c>
      <c r="X7" s="7" t="s">
        <v>7</v>
      </c>
      <c r="Y7" s="5" t="s">
        <v>8</v>
      </c>
      <c r="Z7" s="17"/>
    </row>
    <row r="8" spans="1:26" ht="18" customHeight="1">
      <c r="A8" s="2"/>
      <c r="B8" s="2"/>
      <c r="C8" s="2"/>
      <c r="D8" s="2"/>
      <c r="E8" s="63"/>
      <c r="F8" s="2"/>
      <c r="G8" s="2"/>
      <c r="H8" s="2"/>
      <c r="I8" s="2"/>
      <c r="J8" s="2"/>
      <c r="K8" s="2"/>
      <c r="L8" s="34" t="s">
        <v>64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 t="s">
        <v>0</v>
      </c>
      <c r="C9" s="40">
        <v>27</v>
      </c>
      <c r="D9" s="2" t="s">
        <v>1</v>
      </c>
      <c r="E9" s="55">
        <v>64.7</v>
      </c>
      <c r="F9" s="56">
        <v>64.3</v>
      </c>
      <c r="G9" s="56">
        <v>67.5</v>
      </c>
      <c r="H9" s="56">
        <v>67</v>
      </c>
      <c r="I9" s="56">
        <v>70.2</v>
      </c>
      <c r="J9" s="56">
        <v>69.8</v>
      </c>
      <c r="K9" s="56">
        <v>72.7</v>
      </c>
      <c r="L9" s="56">
        <v>72.6</v>
      </c>
      <c r="M9" s="56"/>
      <c r="N9" s="56"/>
      <c r="O9" s="56"/>
      <c r="P9" s="56">
        <v>74.8</v>
      </c>
      <c r="Q9" s="56">
        <v>75.6</v>
      </c>
      <c r="R9" s="56">
        <v>77.4</v>
      </c>
      <c r="S9" s="56">
        <v>79</v>
      </c>
      <c r="T9" s="56">
        <v>81.1</v>
      </c>
      <c r="U9" s="56">
        <v>81.8</v>
      </c>
      <c r="V9" s="56">
        <v>84.5</v>
      </c>
      <c r="W9" s="56">
        <v>83.7</v>
      </c>
      <c r="X9" s="56">
        <v>87.8</v>
      </c>
      <c r="Y9" s="56">
        <v>85</v>
      </c>
      <c r="Z9" s="16"/>
    </row>
    <row r="10" spans="1:26" ht="18" customHeight="1">
      <c r="A10" s="2"/>
      <c r="B10" s="2"/>
      <c r="C10" s="40">
        <v>28</v>
      </c>
      <c r="D10" s="2"/>
      <c r="E10" s="55" t="s">
        <v>173</v>
      </c>
      <c r="F10" s="56" t="s">
        <v>173</v>
      </c>
      <c r="G10" s="56" t="s">
        <v>173</v>
      </c>
      <c r="H10" s="56" t="s">
        <v>173</v>
      </c>
      <c r="I10" s="56" t="s">
        <v>173</v>
      </c>
      <c r="J10" s="56" t="s">
        <v>173</v>
      </c>
      <c r="K10" s="56" t="s">
        <v>173</v>
      </c>
      <c r="L10" s="56" t="s">
        <v>173</v>
      </c>
      <c r="M10" s="56"/>
      <c r="N10" s="56"/>
      <c r="O10" s="56"/>
      <c r="P10" s="56" t="s">
        <v>173</v>
      </c>
      <c r="Q10" s="56" t="s">
        <v>173</v>
      </c>
      <c r="R10" s="56" t="s">
        <v>173</v>
      </c>
      <c r="S10" s="56" t="s">
        <v>173</v>
      </c>
      <c r="T10" s="56" t="s">
        <v>173</v>
      </c>
      <c r="U10" s="56" t="s">
        <v>173</v>
      </c>
      <c r="V10" s="56" t="s">
        <v>173</v>
      </c>
      <c r="W10" s="56" t="s">
        <v>173</v>
      </c>
      <c r="X10" s="56" t="s">
        <v>173</v>
      </c>
      <c r="Y10" s="56" t="s">
        <v>173</v>
      </c>
      <c r="Z10" s="16"/>
    </row>
    <row r="11" spans="1:46" ht="18" customHeight="1">
      <c r="A11" s="2"/>
      <c r="B11" s="2"/>
      <c r="C11" s="40">
        <v>29</v>
      </c>
      <c r="D11" s="2"/>
      <c r="E11" s="55" t="s">
        <v>173</v>
      </c>
      <c r="F11" s="56" t="s">
        <v>173</v>
      </c>
      <c r="G11" s="56" t="s">
        <v>173</v>
      </c>
      <c r="H11" s="56" t="s">
        <v>173</v>
      </c>
      <c r="I11" s="56" t="s">
        <v>173</v>
      </c>
      <c r="J11" s="56" t="s">
        <v>173</v>
      </c>
      <c r="K11" s="56" t="s">
        <v>173</v>
      </c>
      <c r="L11" s="56" t="s">
        <v>173</v>
      </c>
      <c r="M11" s="56"/>
      <c r="N11" s="56"/>
      <c r="O11" s="56"/>
      <c r="P11" s="56" t="s">
        <v>173</v>
      </c>
      <c r="Q11" s="56" t="s">
        <v>173</v>
      </c>
      <c r="R11" s="56" t="s">
        <v>173</v>
      </c>
      <c r="S11" s="56" t="s">
        <v>173</v>
      </c>
      <c r="T11" s="56" t="s">
        <v>173</v>
      </c>
      <c r="U11" s="56" t="s">
        <v>173</v>
      </c>
      <c r="V11" s="56" t="s">
        <v>173</v>
      </c>
      <c r="W11" s="56" t="s">
        <v>173</v>
      </c>
      <c r="X11" s="56" t="s">
        <v>173</v>
      </c>
      <c r="Y11" s="56" t="s">
        <v>173</v>
      </c>
      <c r="Z11" s="16"/>
      <c r="AA11" s="10"/>
      <c r="AB11" s="10"/>
      <c r="AC11" s="12"/>
      <c r="AD11" s="10"/>
      <c r="AE11" s="10"/>
      <c r="AF11" s="11"/>
      <c r="AG11" s="11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3"/>
    </row>
    <row r="12" spans="1:46" ht="18" customHeight="1">
      <c r="A12" s="2"/>
      <c r="B12" s="2"/>
      <c r="C12" s="40">
        <v>30</v>
      </c>
      <c r="D12" s="2"/>
      <c r="E12" s="55" t="s">
        <v>173</v>
      </c>
      <c r="F12" s="56" t="s">
        <v>173</v>
      </c>
      <c r="G12" s="56" t="s">
        <v>173</v>
      </c>
      <c r="H12" s="56" t="s">
        <v>173</v>
      </c>
      <c r="I12" s="56" t="s">
        <v>173</v>
      </c>
      <c r="J12" s="56" t="s">
        <v>173</v>
      </c>
      <c r="K12" s="56" t="s">
        <v>173</v>
      </c>
      <c r="L12" s="56" t="s">
        <v>173</v>
      </c>
      <c r="M12" s="56"/>
      <c r="N12" s="56"/>
      <c r="O12" s="56"/>
      <c r="P12" s="56" t="s">
        <v>173</v>
      </c>
      <c r="Q12" s="56" t="s">
        <v>173</v>
      </c>
      <c r="R12" s="56" t="s">
        <v>173</v>
      </c>
      <c r="S12" s="56" t="s">
        <v>173</v>
      </c>
      <c r="T12" s="56" t="s">
        <v>173</v>
      </c>
      <c r="U12" s="56" t="s">
        <v>173</v>
      </c>
      <c r="V12" s="56" t="s">
        <v>173</v>
      </c>
      <c r="W12" s="56" t="s">
        <v>173</v>
      </c>
      <c r="X12" s="56" t="s">
        <v>173</v>
      </c>
      <c r="Y12" s="56" t="s">
        <v>173</v>
      </c>
      <c r="Z12" s="16"/>
      <c r="AA12" s="10"/>
      <c r="AB12" s="10"/>
      <c r="AC12" s="12"/>
      <c r="AD12" s="10"/>
      <c r="AE12" s="10"/>
      <c r="AF12" s="11"/>
      <c r="AG12" s="1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3"/>
    </row>
    <row r="13" spans="1:46" ht="18" customHeight="1">
      <c r="A13" s="2"/>
      <c r="B13" s="2" t="s">
        <v>198</v>
      </c>
      <c r="C13" s="40" t="s">
        <v>199</v>
      </c>
      <c r="D13" s="2" t="s">
        <v>1</v>
      </c>
      <c r="E13" s="55" t="s">
        <v>174</v>
      </c>
      <c r="F13" s="56" t="s">
        <v>173</v>
      </c>
      <c r="G13" s="56" t="s">
        <v>173</v>
      </c>
      <c r="H13" s="56" t="s">
        <v>173</v>
      </c>
      <c r="I13" s="56" t="s">
        <v>173</v>
      </c>
      <c r="J13" s="56" t="s">
        <v>173</v>
      </c>
      <c r="K13" s="56" t="s">
        <v>173</v>
      </c>
      <c r="L13" s="56" t="s">
        <v>173</v>
      </c>
      <c r="M13" s="56"/>
      <c r="N13" s="56"/>
      <c r="O13" s="56"/>
      <c r="P13" s="56" t="s">
        <v>173</v>
      </c>
      <c r="Q13" s="56" t="s">
        <v>173</v>
      </c>
      <c r="R13" s="56" t="s">
        <v>173</v>
      </c>
      <c r="S13" s="56" t="s">
        <v>173</v>
      </c>
      <c r="T13" s="56" t="s">
        <v>173</v>
      </c>
      <c r="U13" s="56" t="s">
        <v>173</v>
      </c>
      <c r="V13" s="56" t="s">
        <v>173</v>
      </c>
      <c r="W13" s="56" t="s">
        <v>173</v>
      </c>
      <c r="X13" s="56" t="s">
        <v>173</v>
      </c>
      <c r="Y13" s="56" t="s">
        <v>173</v>
      </c>
      <c r="Z13" s="16"/>
      <c r="AA13" s="10"/>
      <c r="AB13" s="10"/>
      <c r="AC13" s="12"/>
      <c r="AD13" s="10"/>
      <c r="AE13" s="10"/>
      <c r="AF13" s="11"/>
      <c r="AG13" s="1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3"/>
    </row>
    <row r="14" spans="1:26" ht="18" customHeight="1">
      <c r="A14" s="2"/>
      <c r="B14" s="2"/>
      <c r="C14" s="3"/>
      <c r="D14" s="2"/>
      <c r="E14" s="19"/>
      <c r="F14" s="15"/>
      <c r="G14" s="15"/>
      <c r="H14" s="15"/>
      <c r="I14" s="15"/>
      <c r="J14" s="14"/>
      <c r="K14" s="14"/>
      <c r="L14" s="34" t="s">
        <v>65</v>
      </c>
      <c r="M14" s="2"/>
      <c r="N14" s="2"/>
      <c r="O14" s="2"/>
      <c r="P14" s="14"/>
      <c r="Q14" s="15"/>
      <c r="R14" s="14"/>
      <c r="S14" s="14"/>
      <c r="T14" s="14"/>
      <c r="U14" s="14"/>
      <c r="V14" s="14"/>
      <c r="W14" s="14"/>
      <c r="X14" s="14"/>
      <c r="Y14" s="14"/>
      <c r="Z14" s="16" t="s">
        <v>117</v>
      </c>
    </row>
    <row r="15" spans="1:26" ht="18" customHeight="1">
      <c r="A15" s="2"/>
      <c r="B15" s="2" t="s">
        <v>0</v>
      </c>
      <c r="C15" s="40">
        <v>27</v>
      </c>
      <c r="D15" s="2" t="s">
        <v>1</v>
      </c>
      <c r="E15" s="55">
        <v>65</v>
      </c>
      <c r="F15" s="56">
        <v>64.4</v>
      </c>
      <c r="G15" s="56">
        <v>67.4</v>
      </c>
      <c r="H15" s="56">
        <v>67</v>
      </c>
      <c r="I15" s="56">
        <v>70.1</v>
      </c>
      <c r="J15" s="56">
        <v>69.9</v>
      </c>
      <c r="K15" s="56">
        <v>72.5</v>
      </c>
      <c r="L15" s="56">
        <v>72.7</v>
      </c>
      <c r="M15" s="56"/>
      <c r="N15" s="56"/>
      <c r="O15" s="56"/>
      <c r="P15" s="56">
        <v>74.8</v>
      </c>
      <c r="Q15" s="56">
        <v>75.8</v>
      </c>
      <c r="R15" s="56">
        <v>77.5</v>
      </c>
      <c r="S15" s="56">
        <v>79.1</v>
      </c>
      <c r="T15" s="56">
        <v>81.4</v>
      </c>
      <c r="U15" s="56">
        <v>82</v>
      </c>
      <c r="V15" s="56">
        <v>85.2</v>
      </c>
      <c r="W15" s="56">
        <v>84</v>
      </c>
      <c r="X15" s="56">
        <v>87.9</v>
      </c>
      <c r="Y15" s="56">
        <v>84.8</v>
      </c>
      <c r="Z15" s="16"/>
    </row>
    <row r="16" spans="1:26" ht="18" customHeight="1">
      <c r="A16" s="2"/>
      <c r="B16" s="2"/>
      <c r="C16" s="40">
        <v>28</v>
      </c>
      <c r="D16" s="2"/>
      <c r="E16" s="55" t="s">
        <v>173</v>
      </c>
      <c r="F16" s="56" t="s">
        <v>173</v>
      </c>
      <c r="G16" s="56" t="s">
        <v>173</v>
      </c>
      <c r="H16" s="56" t="s">
        <v>173</v>
      </c>
      <c r="I16" s="56" t="s">
        <v>173</v>
      </c>
      <c r="J16" s="56" t="s">
        <v>173</v>
      </c>
      <c r="K16" s="56" t="s">
        <v>173</v>
      </c>
      <c r="L16" s="56" t="s">
        <v>173</v>
      </c>
      <c r="M16" s="56"/>
      <c r="N16" s="56"/>
      <c r="O16" s="56"/>
      <c r="P16" s="56" t="s">
        <v>173</v>
      </c>
      <c r="Q16" s="56" t="s">
        <v>173</v>
      </c>
      <c r="R16" s="56" t="s">
        <v>173</v>
      </c>
      <c r="S16" s="56" t="s">
        <v>173</v>
      </c>
      <c r="T16" s="56" t="s">
        <v>173</v>
      </c>
      <c r="U16" s="56" t="s">
        <v>173</v>
      </c>
      <c r="V16" s="56" t="s">
        <v>173</v>
      </c>
      <c r="W16" s="56" t="s">
        <v>173</v>
      </c>
      <c r="X16" s="56" t="s">
        <v>173</v>
      </c>
      <c r="Y16" s="56" t="s">
        <v>173</v>
      </c>
      <c r="Z16" s="16"/>
    </row>
    <row r="17" spans="1:46" ht="18" customHeight="1">
      <c r="A17" s="2"/>
      <c r="B17" s="2"/>
      <c r="C17" s="40">
        <v>29</v>
      </c>
      <c r="D17" s="2"/>
      <c r="E17" s="55" t="s">
        <v>173</v>
      </c>
      <c r="F17" s="56" t="s">
        <v>173</v>
      </c>
      <c r="G17" s="56" t="s">
        <v>173</v>
      </c>
      <c r="H17" s="56" t="s">
        <v>173</v>
      </c>
      <c r="I17" s="56" t="s">
        <v>173</v>
      </c>
      <c r="J17" s="56" t="s">
        <v>173</v>
      </c>
      <c r="K17" s="56" t="s">
        <v>173</v>
      </c>
      <c r="L17" s="56" t="s">
        <v>173</v>
      </c>
      <c r="M17" s="56"/>
      <c r="N17" s="56"/>
      <c r="O17" s="56"/>
      <c r="P17" s="56" t="s">
        <v>173</v>
      </c>
      <c r="Q17" s="56" t="s">
        <v>173</v>
      </c>
      <c r="R17" s="56" t="s">
        <v>173</v>
      </c>
      <c r="S17" s="56" t="s">
        <v>173</v>
      </c>
      <c r="T17" s="56" t="s">
        <v>173</v>
      </c>
      <c r="U17" s="56" t="s">
        <v>173</v>
      </c>
      <c r="V17" s="56" t="s">
        <v>173</v>
      </c>
      <c r="W17" s="56" t="s">
        <v>173</v>
      </c>
      <c r="X17" s="56" t="s">
        <v>173</v>
      </c>
      <c r="Y17" s="56" t="s">
        <v>173</v>
      </c>
      <c r="Z17" s="16"/>
      <c r="AA17" s="10"/>
      <c r="AB17" s="10"/>
      <c r="AC17" s="12"/>
      <c r="AD17" s="10"/>
      <c r="AE17" s="10"/>
      <c r="AF17" s="11"/>
      <c r="AG17" s="11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3"/>
    </row>
    <row r="18" spans="1:46" ht="18" customHeight="1">
      <c r="A18" s="2"/>
      <c r="B18" s="2"/>
      <c r="C18" s="40">
        <v>30</v>
      </c>
      <c r="D18" s="2"/>
      <c r="E18" s="55" t="s">
        <v>173</v>
      </c>
      <c r="F18" s="56" t="s">
        <v>173</v>
      </c>
      <c r="G18" s="56" t="s">
        <v>173</v>
      </c>
      <c r="H18" s="56" t="s">
        <v>173</v>
      </c>
      <c r="I18" s="56" t="s">
        <v>173</v>
      </c>
      <c r="J18" s="56" t="s">
        <v>173</v>
      </c>
      <c r="K18" s="56" t="s">
        <v>173</v>
      </c>
      <c r="L18" s="56" t="s">
        <v>173</v>
      </c>
      <c r="M18" s="56"/>
      <c r="N18" s="56"/>
      <c r="O18" s="56"/>
      <c r="P18" s="56" t="s">
        <v>173</v>
      </c>
      <c r="Q18" s="56" t="s">
        <v>173</v>
      </c>
      <c r="R18" s="56" t="s">
        <v>173</v>
      </c>
      <c r="S18" s="56" t="s">
        <v>173</v>
      </c>
      <c r="T18" s="56" t="s">
        <v>173</v>
      </c>
      <c r="U18" s="56" t="s">
        <v>173</v>
      </c>
      <c r="V18" s="56" t="s">
        <v>173</v>
      </c>
      <c r="W18" s="56" t="s">
        <v>173</v>
      </c>
      <c r="X18" s="56" t="s">
        <v>173</v>
      </c>
      <c r="Y18" s="56" t="s">
        <v>173</v>
      </c>
      <c r="Z18" s="16"/>
      <c r="AA18" s="10"/>
      <c r="AB18" s="10"/>
      <c r="AC18" s="12"/>
      <c r="AD18" s="10"/>
      <c r="AE18" s="10"/>
      <c r="AF18" s="11"/>
      <c r="AG18" s="1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3"/>
    </row>
    <row r="19" spans="1:46" ht="18" customHeight="1">
      <c r="A19" s="2"/>
      <c r="B19" s="2" t="s">
        <v>198</v>
      </c>
      <c r="C19" s="40" t="s">
        <v>199</v>
      </c>
      <c r="D19" s="2" t="s">
        <v>1</v>
      </c>
      <c r="E19" s="55" t="s">
        <v>173</v>
      </c>
      <c r="F19" s="56" t="s">
        <v>173</v>
      </c>
      <c r="G19" s="56" t="s">
        <v>173</v>
      </c>
      <c r="H19" s="56" t="s">
        <v>173</v>
      </c>
      <c r="I19" s="56" t="s">
        <v>173</v>
      </c>
      <c r="J19" s="56" t="s">
        <v>173</v>
      </c>
      <c r="K19" s="56" t="s">
        <v>173</v>
      </c>
      <c r="L19" s="56" t="s">
        <v>173</v>
      </c>
      <c r="M19" s="56"/>
      <c r="N19" s="56"/>
      <c r="O19" s="56"/>
      <c r="P19" s="56" t="s">
        <v>173</v>
      </c>
      <c r="Q19" s="56" t="s">
        <v>173</v>
      </c>
      <c r="R19" s="56" t="s">
        <v>173</v>
      </c>
      <c r="S19" s="56" t="s">
        <v>173</v>
      </c>
      <c r="T19" s="56" t="s">
        <v>173</v>
      </c>
      <c r="U19" s="56" t="s">
        <v>173</v>
      </c>
      <c r="V19" s="56" t="s">
        <v>173</v>
      </c>
      <c r="W19" s="56" t="s">
        <v>173</v>
      </c>
      <c r="X19" s="56" t="s">
        <v>173</v>
      </c>
      <c r="Y19" s="56" t="s">
        <v>173</v>
      </c>
      <c r="Z19" s="16"/>
      <c r="AA19" s="10"/>
      <c r="AB19" s="10"/>
      <c r="AC19" s="12"/>
      <c r="AD19" s="10"/>
      <c r="AE19" s="10"/>
      <c r="AF19" s="11"/>
      <c r="AG19" s="11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3"/>
    </row>
    <row r="20" spans="1:26" ht="18" customHeight="1">
      <c r="A20" s="2"/>
      <c r="B20" s="2"/>
      <c r="C20" s="3"/>
      <c r="D20" s="2"/>
      <c r="E20" s="19"/>
      <c r="F20" s="15"/>
      <c r="G20" s="15"/>
      <c r="H20" s="15"/>
      <c r="I20" s="15"/>
      <c r="J20" s="2"/>
      <c r="K20" s="14"/>
      <c r="L20" s="51" t="s">
        <v>66</v>
      </c>
      <c r="M20" s="50"/>
      <c r="N20" s="50"/>
      <c r="O20" s="50"/>
      <c r="P20" s="50" t="s">
        <v>67</v>
      </c>
      <c r="Q20" s="16"/>
      <c r="R20" s="15"/>
      <c r="S20" s="14"/>
      <c r="T20" s="14"/>
      <c r="U20" s="14"/>
      <c r="V20" s="15"/>
      <c r="W20" s="14"/>
      <c r="X20" s="14"/>
      <c r="Y20" s="15"/>
      <c r="Z20" s="16"/>
    </row>
    <row r="21" spans="1:28" ht="18" customHeight="1">
      <c r="A21" s="2"/>
      <c r="B21" s="2" t="s">
        <v>0</v>
      </c>
      <c r="C21" s="40">
        <v>27</v>
      </c>
      <c r="D21" s="2" t="s">
        <v>1</v>
      </c>
      <c r="E21" s="55">
        <v>64.8</v>
      </c>
      <c r="F21" s="56">
        <v>64.4</v>
      </c>
      <c r="G21" s="56">
        <v>67.6</v>
      </c>
      <c r="H21" s="56">
        <v>67.2</v>
      </c>
      <c r="I21" s="56">
        <v>70.2</v>
      </c>
      <c r="J21" s="56">
        <v>69.9</v>
      </c>
      <c r="K21" s="56">
        <v>72.6</v>
      </c>
      <c r="L21" s="56">
        <v>72.7</v>
      </c>
      <c r="M21" s="56"/>
      <c r="N21" s="56"/>
      <c r="O21" s="56"/>
      <c r="P21" s="56">
        <v>74.9</v>
      </c>
      <c r="Q21" s="56">
        <v>75.8</v>
      </c>
      <c r="R21" s="56">
        <v>77.7</v>
      </c>
      <c r="S21" s="56">
        <v>79.2</v>
      </c>
      <c r="T21" s="56">
        <v>81.4</v>
      </c>
      <c r="U21" s="56">
        <v>82.1</v>
      </c>
      <c r="V21" s="56">
        <v>85.1</v>
      </c>
      <c r="W21" s="56">
        <v>83.9</v>
      </c>
      <c r="X21" s="56">
        <v>88.2</v>
      </c>
      <c r="Y21" s="56">
        <v>84.9</v>
      </c>
      <c r="Z21" s="16"/>
      <c r="AA21" s="13"/>
      <c r="AB21" s="13"/>
    </row>
    <row r="22" spans="1:28" ht="18" customHeight="1">
      <c r="A22" s="2"/>
      <c r="B22" s="2"/>
      <c r="C22" s="40">
        <v>28</v>
      </c>
      <c r="D22" s="2"/>
      <c r="E22" s="55" t="s">
        <v>173</v>
      </c>
      <c r="F22" s="56" t="s">
        <v>173</v>
      </c>
      <c r="G22" s="56" t="s">
        <v>173</v>
      </c>
      <c r="H22" s="56" t="s">
        <v>173</v>
      </c>
      <c r="I22" s="56" t="s">
        <v>173</v>
      </c>
      <c r="J22" s="56" t="s">
        <v>173</v>
      </c>
      <c r="K22" s="56" t="s">
        <v>173</v>
      </c>
      <c r="L22" s="56" t="s">
        <v>173</v>
      </c>
      <c r="M22" s="56"/>
      <c r="N22" s="56"/>
      <c r="O22" s="56"/>
      <c r="P22" s="56" t="s">
        <v>173</v>
      </c>
      <c r="Q22" s="56" t="s">
        <v>173</v>
      </c>
      <c r="R22" s="56" t="s">
        <v>173</v>
      </c>
      <c r="S22" s="56" t="s">
        <v>173</v>
      </c>
      <c r="T22" s="56" t="s">
        <v>173</v>
      </c>
      <c r="U22" s="56" t="s">
        <v>173</v>
      </c>
      <c r="V22" s="56" t="s">
        <v>173</v>
      </c>
      <c r="W22" s="56" t="s">
        <v>173</v>
      </c>
      <c r="X22" s="56" t="s">
        <v>173</v>
      </c>
      <c r="Y22" s="56" t="s">
        <v>173</v>
      </c>
      <c r="Z22" s="16"/>
      <c r="AA22" s="13"/>
      <c r="AB22" s="13"/>
    </row>
    <row r="23" spans="1:46" ht="18" customHeight="1">
      <c r="A23" s="2"/>
      <c r="B23" s="2"/>
      <c r="C23" s="40">
        <v>29</v>
      </c>
      <c r="D23" s="2"/>
      <c r="E23" s="55" t="s">
        <v>173</v>
      </c>
      <c r="F23" s="56" t="s">
        <v>173</v>
      </c>
      <c r="G23" s="56" t="s">
        <v>173</v>
      </c>
      <c r="H23" s="56" t="s">
        <v>173</v>
      </c>
      <c r="I23" s="56" t="s">
        <v>173</v>
      </c>
      <c r="J23" s="56" t="s">
        <v>173</v>
      </c>
      <c r="K23" s="56" t="s">
        <v>173</v>
      </c>
      <c r="L23" s="56" t="s">
        <v>173</v>
      </c>
      <c r="M23" s="56"/>
      <c r="N23" s="56"/>
      <c r="O23" s="56"/>
      <c r="P23" s="56" t="s">
        <v>173</v>
      </c>
      <c r="Q23" s="56" t="s">
        <v>173</v>
      </c>
      <c r="R23" s="56" t="s">
        <v>173</v>
      </c>
      <c r="S23" s="56" t="s">
        <v>173</v>
      </c>
      <c r="T23" s="56" t="s">
        <v>173</v>
      </c>
      <c r="U23" s="56" t="s">
        <v>173</v>
      </c>
      <c r="V23" s="56" t="s">
        <v>173</v>
      </c>
      <c r="W23" s="56" t="s">
        <v>173</v>
      </c>
      <c r="X23" s="56" t="s">
        <v>173</v>
      </c>
      <c r="Y23" s="56" t="s">
        <v>173</v>
      </c>
      <c r="Z23" s="16"/>
      <c r="AA23" s="13"/>
      <c r="AB23" s="13"/>
      <c r="AC23" s="12"/>
      <c r="AD23" s="10"/>
      <c r="AE23" s="10"/>
      <c r="AF23" s="11"/>
      <c r="AG23" s="1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3"/>
    </row>
    <row r="24" spans="1:46" ht="18" customHeight="1">
      <c r="A24" s="2"/>
      <c r="B24" s="2"/>
      <c r="C24" s="40">
        <v>30</v>
      </c>
      <c r="D24" s="8"/>
      <c r="E24" s="56" t="s">
        <v>173</v>
      </c>
      <c r="F24" s="56" t="s">
        <v>173</v>
      </c>
      <c r="G24" s="56" t="s">
        <v>173</v>
      </c>
      <c r="H24" s="56" t="s">
        <v>173</v>
      </c>
      <c r="I24" s="56" t="s">
        <v>173</v>
      </c>
      <c r="J24" s="56" t="s">
        <v>173</v>
      </c>
      <c r="K24" s="56" t="s">
        <v>173</v>
      </c>
      <c r="L24" s="56" t="s">
        <v>173</v>
      </c>
      <c r="M24" s="56"/>
      <c r="N24" s="56"/>
      <c r="O24" s="56"/>
      <c r="P24" s="56" t="s">
        <v>173</v>
      </c>
      <c r="Q24" s="56" t="s">
        <v>173</v>
      </c>
      <c r="R24" s="56" t="s">
        <v>173</v>
      </c>
      <c r="S24" s="56" t="s">
        <v>173</v>
      </c>
      <c r="T24" s="56" t="s">
        <v>173</v>
      </c>
      <c r="U24" s="56" t="s">
        <v>173</v>
      </c>
      <c r="V24" s="56" t="s">
        <v>173</v>
      </c>
      <c r="W24" s="56" t="s">
        <v>173</v>
      </c>
      <c r="X24" s="56" t="s">
        <v>173</v>
      </c>
      <c r="Y24" s="56" t="s">
        <v>173</v>
      </c>
      <c r="Z24" s="16"/>
      <c r="AA24" s="13"/>
      <c r="AB24" s="13"/>
      <c r="AC24" s="12"/>
      <c r="AD24" s="10"/>
      <c r="AE24" s="10"/>
      <c r="AF24" s="11"/>
      <c r="AG24" s="11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3"/>
    </row>
    <row r="25" spans="1:46" ht="18" customHeight="1">
      <c r="A25" s="4"/>
      <c r="B25" s="4" t="s">
        <v>198</v>
      </c>
      <c r="C25" s="57" t="s">
        <v>199</v>
      </c>
      <c r="D25" s="9" t="s">
        <v>1</v>
      </c>
      <c r="E25" s="61" t="s">
        <v>173</v>
      </c>
      <c r="F25" s="61" t="s">
        <v>173</v>
      </c>
      <c r="G25" s="61" t="s">
        <v>173</v>
      </c>
      <c r="H25" s="61" t="s">
        <v>173</v>
      </c>
      <c r="I25" s="61" t="s">
        <v>173</v>
      </c>
      <c r="J25" s="61" t="s">
        <v>173</v>
      </c>
      <c r="K25" s="61" t="s">
        <v>173</v>
      </c>
      <c r="L25" s="61" t="s">
        <v>173</v>
      </c>
      <c r="M25" s="61"/>
      <c r="N25" s="61"/>
      <c r="O25" s="61"/>
      <c r="P25" s="61" t="s">
        <v>173</v>
      </c>
      <c r="Q25" s="61" t="s">
        <v>173</v>
      </c>
      <c r="R25" s="61" t="s">
        <v>173</v>
      </c>
      <c r="S25" s="61" t="s">
        <v>173</v>
      </c>
      <c r="T25" s="61" t="s">
        <v>173</v>
      </c>
      <c r="U25" s="61" t="s">
        <v>173</v>
      </c>
      <c r="V25" s="61" t="s">
        <v>173</v>
      </c>
      <c r="W25" s="61" t="s">
        <v>173</v>
      </c>
      <c r="X25" s="61" t="s">
        <v>173</v>
      </c>
      <c r="Y25" s="61" t="s">
        <v>173</v>
      </c>
      <c r="Z25" s="62"/>
      <c r="AA25" s="13"/>
      <c r="AB25" s="13"/>
      <c r="AC25" s="12"/>
      <c r="AD25" s="10"/>
      <c r="AE25" s="10"/>
      <c r="AF25" s="11"/>
      <c r="AG25" s="1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3"/>
    </row>
    <row r="26" spans="1:46" ht="18" customHeight="1">
      <c r="A26" s="2" t="s">
        <v>175</v>
      </c>
      <c r="B26" s="2"/>
      <c r="C26" s="40"/>
      <c r="D26" s="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16"/>
      <c r="AA26" s="13"/>
      <c r="AB26" s="13"/>
      <c r="AC26" s="12"/>
      <c r="AD26" s="10"/>
      <c r="AE26" s="10"/>
      <c r="AF26" s="11"/>
      <c r="AG26" s="11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3"/>
    </row>
    <row r="27" spans="1:26" ht="14.25" customHeight="1">
      <c r="A27" s="30" t="s">
        <v>148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7.25" customHeight="1"/>
  </sheetData>
  <sheetProtection/>
  <mergeCells count="14">
    <mergeCell ref="E5:L5"/>
    <mergeCell ref="E6:F6"/>
    <mergeCell ref="G6:H6"/>
    <mergeCell ref="I6:J6"/>
    <mergeCell ref="A3:L3"/>
    <mergeCell ref="P3:Y3"/>
    <mergeCell ref="V6:W6"/>
    <mergeCell ref="X6:Y6"/>
    <mergeCell ref="K6:L6"/>
    <mergeCell ref="T5:Y5"/>
    <mergeCell ref="B5:D7"/>
    <mergeCell ref="P6:Q6"/>
    <mergeCell ref="R6:S6"/>
    <mergeCell ref="T6:U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3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3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" width="3.125" style="84" customWidth="1"/>
    <col min="2" max="7" width="2.125" style="84" customWidth="1"/>
    <col min="8" max="8" width="2.00390625" style="84" customWidth="1"/>
    <col min="9" max="10" width="2.125" style="84" customWidth="1"/>
    <col min="11" max="11" width="1.875" style="84" customWidth="1"/>
    <col min="12" max="14" width="2.125" style="84" customWidth="1"/>
    <col min="15" max="15" width="2.875" style="84" customWidth="1"/>
    <col min="16" max="16" width="2.125" style="84" customWidth="1"/>
    <col min="17" max="17" width="2.00390625" style="84" customWidth="1"/>
    <col min="18" max="22" width="2.125" style="84" customWidth="1"/>
    <col min="23" max="23" width="2.75390625" style="84" customWidth="1"/>
    <col min="24" max="24" width="2.50390625" style="84" customWidth="1"/>
    <col min="25" max="25" width="2.375" style="84" customWidth="1"/>
    <col min="26" max="26" width="2.875" style="84" customWidth="1"/>
    <col min="27" max="28" width="2.125" style="84" customWidth="1"/>
    <col min="29" max="29" width="2.875" style="84" customWidth="1"/>
    <col min="30" max="31" width="2.125" style="84" customWidth="1"/>
    <col min="32" max="32" width="2.875" style="84" customWidth="1"/>
    <col min="33" max="34" width="2.125" style="84" customWidth="1"/>
    <col min="35" max="36" width="2.875" style="84" customWidth="1"/>
    <col min="37" max="37" width="2.125" style="84" customWidth="1"/>
    <col min="38" max="38" width="3.625" style="84" customWidth="1"/>
    <col min="39" max="39" width="2.125" style="84" customWidth="1"/>
    <col min="40" max="40" width="0.12890625" style="84" customWidth="1"/>
    <col min="41" max="16384" width="2.125" style="84" customWidth="1"/>
  </cols>
  <sheetData>
    <row r="1" spans="1:10" ht="12" customHeight="1">
      <c r="A1" s="30" t="s">
        <v>194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46" ht="19.5" customHeight="1">
      <c r="A3" s="140" t="s">
        <v>122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"/>
      <c r="AO3" s="1"/>
      <c r="AP3" s="1"/>
      <c r="AQ3" s="1"/>
      <c r="AR3" s="1"/>
      <c r="AS3" s="1"/>
      <c r="AT3" s="1"/>
    </row>
    <row r="4" spans="1:45" ht="17.25" customHeight="1">
      <c r="A4" s="33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0" ht="17.25" customHeight="1">
      <c r="A5" s="141" t="s">
        <v>1</v>
      </c>
      <c r="B5" s="141"/>
      <c r="C5" s="141"/>
      <c r="D5" s="141"/>
      <c r="E5" s="141"/>
      <c r="F5" s="142"/>
      <c r="G5" s="150" t="s">
        <v>110</v>
      </c>
      <c r="H5" s="151"/>
      <c r="I5" s="152"/>
      <c r="J5" s="135" t="s">
        <v>151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213" t="s">
        <v>99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85"/>
    </row>
    <row r="6" spans="1:40" ht="30" customHeight="1">
      <c r="A6" s="143"/>
      <c r="B6" s="143"/>
      <c r="C6" s="143"/>
      <c r="D6" s="143"/>
      <c r="E6" s="143"/>
      <c r="F6" s="144"/>
      <c r="G6" s="153"/>
      <c r="H6" s="154"/>
      <c r="I6" s="155"/>
      <c r="J6" s="135" t="s">
        <v>102</v>
      </c>
      <c r="K6" s="128"/>
      <c r="L6" s="177"/>
      <c r="M6" s="179" t="s">
        <v>100</v>
      </c>
      <c r="N6" s="180"/>
      <c r="O6" s="181"/>
      <c r="P6" s="135" t="s">
        <v>42</v>
      </c>
      <c r="Q6" s="128"/>
      <c r="R6" s="177"/>
      <c r="S6" s="135" t="s">
        <v>41</v>
      </c>
      <c r="T6" s="128"/>
      <c r="U6" s="177"/>
      <c r="V6" s="179" t="s">
        <v>103</v>
      </c>
      <c r="W6" s="180"/>
      <c r="X6" s="180"/>
      <c r="Y6" s="214" t="s">
        <v>168</v>
      </c>
      <c r="Z6" s="180"/>
      <c r="AA6" s="181"/>
      <c r="AB6" s="179" t="s">
        <v>101</v>
      </c>
      <c r="AC6" s="180"/>
      <c r="AD6" s="181"/>
      <c r="AE6" s="179" t="s">
        <v>167</v>
      </c>
      <c r="AF6" s="180"/>
      <c r="AG6" s="181"/>
      <c r="AH6" s="179" t="s">
        <v>153</v>
      </c>
      <c r="AI6" s="180"/>
      <c r="AJ6" s="181"/>
      <c r="AK6" s="179" t="s">
        <v>156</v>
      </c>
      <c r="AL6" s="180"/>
      <c r="AM6" s="181"/>
      <c r="AN6" s="86"/>
    </row>
    <row r="7" spans="1:40" ht="17.25" customHeight="1">
      <c r="A7" s="156" t="s">
        <v>0</v>
      </c>
      <c r="B7" s="156"/>
      <c r="C7" s="148">
        <v>27</v>
      </c>
      <c r="D7" s="148"/>
      <c r="E7" s="156" t="s">
        <v>1</v>
      </c>
      <c r="F7" s="157"/>
      <c r="G7" s="161">
        <v>446</v>
      </c>
      <c r="H7" s="147"/>
      <c r="I7" s="147"/>
      <c r="J7" s="147" t="s">
        <v>178</v>
      </c>
      <c r="K7" s="147"/>
      <c r="L7" s="147"/>
      <c r="M7" s="147">
        <v>21</v>
      </c>
      <c r="N7" s="147"/>
      <c r="O7" s="147"/>
      <c r="P7" s="147">
        <v>204</v>
      </c>
      <c r="Q7" s="147"/>
      <c r="R7" s="147"/>
      <c r="S7" s="147">
        <v>152</v>
      </c>
      <c r="T7" s="147"/>
      <c r="U7" s="147"/>
      <c r="V7" s="147">
        <v>69</v>
      </c>
      <c r="W7" s="147"/>
      <c r="X7" s="147"/>
      <c r="Y7" s="147" t="s">
        <v>173</v>
      </c>
      <c r="Z7" s="147"/>
      <c r="AA7" s="147"/>
      <c r="AB7" s="147" t="s">
        <v>173</v>
      </c>
      <c r="AC7" s="147"/>
      <c r="AD7" s="147"/>
      <c r="AE7" s="147">
        <v>152</v>
      </c>
      <c r="AF7" s="147"/>
      <c r="AG7" s="147"/>
      <c r="AH7" s="147">
        <v>6</v>
      </c>
      <c r="AI7" s="147"/>
      <c r="AJ7" s="147"/>
      <c r="AK7" s="147">
        <v>44</v>
      </c>
      <c r="AL7" s="147"/>
      <c r="AM7" s="147"/>
      <c r="AN7" s="71"/>
    </row>
    <row r="8" spans="1:40" ht="17.25" customHeight="1">
      <c r="A8" s="69"/>
      <c r="B8" s="69"/>
      <c r="C8" s="148">
        <v>28</v>
      </c>
      <c r="D8" s="148"/>
      <c r="E8" s="69"/>
      <c r="F8" s="70"/>
      <c r="G8" s="161">
        <v>391</v>
      </c>
      <c r="H8" s="147"/>
      <c r="I8" s="147"/>
      <c r="J8" s="147" t="s">
        <v>178</v>
      </c>
      <c r="K8" s="147"/>
      <c r="L8" s="147"/>
      <c r="M8" s="147">
        <v>18</v>
      </c>
      <c r="N8" s="147"/>
      <c r="O8" s="147"/>
      <c r="P8" s="147">
        <v>176</v>
      </c>
      <c r="Q8" s="147"/>
      <c r="R8" s="147"/>
      <c r="S8" s="147">
        <v>124</v>
      </c>
      <c r="T8" s="147"/>
      <c r="U8" s="147"/>
      <c r="V8" s="147">
        <v>73</v>
      </c>
      <c r="W8" s="147"/>
      <c r="X8" s="147"/>
      <c r="Y8" s="147" t="s">
        <v>173</v>
      </c>
      <c r="Z8" s="147"/>
      <c r="AA8" s="147"/>
      <c r="AB8" s="147" t="s">
        <v>173</v>
      </c>
      <c r="AC8" s="147"/>
      <c r="AD8" s="147"/>
      <c r="AE8" s="147">
        <v>126</v>
      </c>
      <c r="AF8" s="147"/>
      <c r="AG8" s="147"/>
      <c r="AH8" s="147">
        <v>5</v>
      </c>
      <c r="AI8" s="147"/>
      <c r="AJ8" s="147"/>
      <c r="AK8" s="147">
        <v>40</v>
      </c>
      <c r="AL8" s="147"/>
      <c r="AM8" s="147"/>
      <c r="AN8" s="71"/>
    </row>
    <row r="9" spans="1:40" ht="17.25" customHeight="1">
      <c r="A9" s="69"/>
      <c r="B9" s="69"/>
      <c r="C9" s="148">
        <v>29</v>
      </c>
      <c r="D9" s="148"/>
      <c r="E9" s="69"/>
      <c r="F9" s="70"/>
      <c r="G9" s="161">
        <v>313</v>
      </c>
      <c r="H9" s="147"/>
      <c r="I9" s="147"/>
      <c r="J9" s="147" t="s">
        <v>178</v>
      </c>
      <c r="K9" s="147"/>
      <c r="L9" s="147"/>
      <c r="M9" s="147">
        <v>5</v>
      </c>
      <c r="N9" s="147"/>
      <c r="O9" s="147"/>
      <c r="P9" s="147">
        <v>126</v>
      </c>
      <c r="Q9" s="147"/>
      <c r="R9" s="147"/>
      <c r="S9" s="147">
        <v>114</v>
      </c>
      <c r="T9" s="147"/>
      <c r="U9" s="147"/>
      <c r="V9" s="147">
        <v>68</v>
      </c>
      <c r="W9" s="147"/>
      <c r="X9" s="147"/>
      <c r="Y9" s="147" t="s">
        <v>173</v>
      </c>
      <c r="Z9" s="147"/>
      <c r="AA9" s="147"/>
      <c r="AB9" s="147" t="s">
        <v>173</v>
      </c>
      <c r="AC9" s="147"/>
      <c r="AD9" s="147"/>
      <c r="AE9" s="147">
        <v>107</v>
      </c>
      <c r="AF9" s="147"/>
      <c r="AG9" s="147"/>
      <c r="AH9" s="147">
        <v>6</v>
      </c>
      <c r="AI9" s="147"/>
      <c r="AJ9" s="147"/>
      <c r="AK9" s="147">
        <v>25</v>
      </c>
      <c r="AL9" s="147"/>
      <c r="AM9" s="147"/>
      <c r="AN9" s="71"/>
    </row>
    <row r="10" spans="1:39" ht="17.25" customHeight="1">
      <c r="A10" s="141" t="s">
        <v>1</v>
      </c>
      <c r="B10" s="141"/>
      <c r="C10" s="141"/>
      <c r="D10" s="141"/>
      <c r="E10" s="141"/>
      <c r="F10" s="142"/>
      <c r="G10" s="150" t="s">
        <v>110</v>
      </c>
      <c r="H10" s="151"/>
      <c r="I10" s="152"/>
      <c r="J10" s="135" t="s">
        <v>151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213" t="s">
        <v>169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ht="30" customHeight="1">
      <c r="A11" s="143"/>
      <c r="B11" s="143"/>
      <c r="C11" s="143"/>
      <c r="D11" s="143"/>
      <c r="E11" s="143"/>
      <c r="F11" s="144"/>
      <c r="G11" s="153"/>
      <c r="H11" s="154"/>
      <c r="I11" s="155"/>
      <c r="J11" s="135" t="s">
        <v>102</v>
      </c>
      <c r="K11" s="128"/>
      <c r="L11" s="177"/>
      <c r="M11" s="179" t="s">
        <v>100</v>
      </c>
      <c r="N11" s="180"/>
      <c r="O11" s="181"/>
      <c r="P11" s="135" t="s">
        <v>42</v>
      </c>
      <c r="Q11" s="128"/>
      <c r="R11" s="177"/>
      <c r="S11" s="135" t="s">
        <v>41</v>
      </c>
      <c r="T11" s="128"/>
      <c r="U11" s="177"/>
      <c r="V11" s="179" t="s">
        <v>103</v>
      </c>
      <c r="W11" s="180"/>
      <c r="X11" s="180"/>
      <c r="Y11" s="214"/>
      <c r="Z11" s="180"/>
      <c r="AA11" s="181"/>
      <c r="AB11" s="179"/>
      <c r="AC11" s="180"/>
      <c r="AD11" s="181"/>
      <c r="AE11" s="179" t="s">
        <v>167</v>
      </c>
      <c r="AF11" s="180"/>
      <c r="AG11" s="181"/>
      <c r="AH11" s="179" t="s">
        <v>153</v>
      </c>
      <c r="AI11" s="180"/>
      <c r="AJ11" s="181"/>
      <c r="AK11" s="179" t="s">
        <v>177</v>
      </c>
      <c r="AL11" s="180"/>
      <c r="AM11" s="181"/>
    </row>
    <row r="12" spans="1:39" ht="18" customHeight="1">
      <c r="A12" s="69"/>
      <c r="B12" s="69"/>
      <c r="C12" s="148">
        <v>30</v>
      </c>
      <c r="D12" s="148"/>
      <c r="E12" s="69"/>
      <c r="F12" s="70"/>
      <c r="G12" s="137">
        <v>319</v>
      </c>
      <c r="H12" s="136"/>
      <c r="I12" s="136"/>
      <c r="J12" s="145" t="s">
        <v>178</v>
      </c>
      <c r="K12" s="145"/>
      <c r="L12" s="145"/>
      <c r="M12" s="136">
        <v>6</v>
      </c>
      <c r="N12" s="136"/>
      <c r="O12" s="136"/>
      <c r="P12" s="136">
        <v>144</v>
      </c>
      <c r="Q12" s="136"/>
      <c r="R12" s="136"/>
      <c r="S12" s="136">
        <v>107</v>
      </c>
      <c r="T12" s="136"/>
      <c r="U12" s="136"/>
      <c r="V12" s="136">
        <v>62</v>
      </c>
      <c r="W12" s="136"/>
      <c r="X12" s="136"/>
      <c r="Y12" s="215"/>
      <c r="Z12" s="215"/>
      <c r="AA12" s="215"/>
      <c r="AB12" s="215"/>
      <c r="AC12" s="215"/>
      <c r="AD12" s="215"/>
      <c r="AE12" s="136">
        <v>123</v>
      </c>
      <c r="AF12" s="136"/>
      <c r="AG12" s="136"/>
      <c r="AH12" s="136">
        <v>5</v>
      </c>
      <c r="AI12" s="136"/>
      <c r="AJ12" s="136"/>
      <c r="AK12" s="136">
        <v>17</v>
      </c>
      <c r="AL12" s="136"/>
      <c r="AM12" s="136"/>
    </row>
    <row r="13" spans="1:39" ht="18" customHeight="1">
      <c r="A13" s="156" t="s">
        <v>198</v>
      </c>
      <c r="B13" s="156"/>
      <c r="C13" s="148" t="s">
        <v>199</v>
      </c>
      <c r="D13" s="148"/>
      <c r="E13" s="156" t="s">
        <v>1</v>
      </c>
      <c r="F13" s="157"/>
      <c r="G13" s="137">
        <v>317</v>
      </c>
      <c r="H13" s="219"/>
      <c r="I13" s="219"/>
      <c r="J13" s="145" t="s">
        <v>200</v>
      </c>
      <c r="K13" s="145"/>
      <c r="L13" s="145"/>
      <c r="M13" s="136">
        <v>7</v>
      </c>
      <c r="N13" s="219"/>
      <c r="O13" s="219"/>
      <c r="P13" s="136">
        <v>136</v>
      </c>
      <c r="Q13" s="219"/>
      <c r="R13" s="219"/>
      <c r="S13" s="136">
        <v>112</v>
      </c>
      <c r="T13" s="219"/>
      <c r="U13" s="219"/>
      <c r="V13" s="136">
        <v>62</v>
      </c>
      <c r="W13" s="219"/>
      <c r="X13" s="219"/>
      <c r="Y13" s="215"/>
      <c r="Z13" s="215"/>
      <c r="AA13" s="215"/>
      <c r="AB13" s="215"/>
      <c r="AC13" s="215"/>
      <c r="AD13" s="215"/>
      <c r="AE13" s="136">
        <v>145</v>
      </c>
      <c r="AF13" s="219"/>
      <c r="AG13" s="219"/>
      <c r="AH13" s="136">
        <v>3</v>
      </c>
      <c r="AI13" s="219"/>
      <c r="AJ13" s="219"/>
      <c r="AK13" s="136">
        <v>10</v>
      </c>
      <c r="AL13" s="219"/>
      <c r="AM13" s="219"/>
    </row>
    <row r="14" spans="1:39" ht="18" customHeight="1">
      <c r="A14" s="69"/>
      <c r="B14" s="69"/>
      <c r="C14" s="72"/>
      <c r="D14" s="72"/>
      <c r="E14" s="69"/>
      <c r="F14" s="73"/>
      <c r="G14" s="75"/>
      <c r="H14" s="68"/>
      <c r="I14" s="68"/>
      <c r="J14" s="76"/>
      <c r="K14" s="76"/>
      <c r="L14" s="76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87"/>
      <c r="Z14" s="87"/>
      <c r="AA14" s="87"/>
      <c r="AB14" s="87"/>
      <c r="AC14" s="87"/>
      <c r="AD14" s="87"/>
      <c r="AE14" s="68"/>
      <c r="AF14" s="68"/>
      <c r="AG14" s="68"/>
      <c r="AH14" s="68"/>
      <c r="AI14" s="68"/>
      <c r="AJ14" s="68"/>
      <c r="AK14" s="68"/>
      <c r="AL14" s="68"/>
      <c r="AM14" s="68"/>
    </row>
    <row r="15" spans="1:53" ht="17.25" customHeight="1">
      <c r="A15" s="141" t="s">
        <v>1</v>
      </c>
      <c r="B15" s="141"/>
      <c r="C15" s="141"/>
      <c r="D15" s="141"/>
      <c r="E15" s="141"/>
      <c r="F15" s="142"/>
      <c r="G15" s="180" t="s">
        <v>196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85"/>
      <c r="AY15" s="136"/>
      <c r="AZ15" s="136"/>
      <c r="BA15" s="136"/>
    </row>
    <row r="16" spans="1:54" ht="40.5" customHeight="1">
      <c r="A16" s="143"/>
      <c r="B16" s="143"/>
      <c r="C16" s="143"/>
      <c r="D16" s="143"/>
      <c r="E16" s="143"/>
      <c r="F16" s="144"/>
      <c r="G16" s="180" t="s">
        <v>155</v>
      </c>
      <c r="H16" s="180"/>
      <c r="I16" s="181"/>
      <c r="J16" s="206" t="s">
        <v>157</v>
      </c>
      <c r="K16" s="207"/>
      <c r="L16" s="208"/>
      <c r="M16" s="179" t="s">
        <v>158</v>
      </c>
      <c r="N16" s="180"/>
      <c r="O16" s="181"/>
      <c r="P16" s="210" t="s">
        <v>159</v>
      </c>
      <c r="Q16" s="211"/>
      <c r="R16" s="212"/>
      <c r="S16" s="210" t="s">
        <v>160</v>
      </c>
      <c r="T16" s="211"/>
      <c r="U16" s="212"/>
      <c r="V16" s="179" t="s">
        <v>154</v>
      </c>
      <c r="W16" s="180"/>
      <c r="X16" s="181"/>
      <c r="Y16" s="179" t="s">
        <v>161</v>
      </c>
      <c r="Z16" s="180"/>
      <c r="AA16" s="181"/>
      <c r="AB16" s="179" t="s">
        <v>162</v>
      </c>
      <c r="AC16" s="180"/>
      <c r="AD16" s="181"/>
      <c r="AE16" s="206" t="s">
        <v>163</v>
      </c>
      <c r="AF16" s="207"/>
      <c r="AG16" s="208"/>
      <c r="AH16" s="179" t="s">
        <v>109</v>
      </c>
      <c r="AI16" s="180"/>
      <c r="AJ16" s="181"/>
      <c r="AK16" s="179" t="s">
        <v>164</v>
      </c>
      <c r="AL16" s="180"/>
      <c r="AM16" s="181"/>
      <c r="AN16" s="86"/>
      <c r="AY16" s="136"/>
      <c r="AZ16" s="136"/>
      <c r="BA16" s="136"/>
      <c r="BB16" s="136"/>
    </row>
    <row r="17" spans="1:40" ht="17.25" customHeight="1">
      <c r="A17" s="156" t="s">
        <v>0</v>
      </c>
      <c r="B17" s="156"/>
      <c r="C17" s="148">
        <v>27</v>
      </c>
      <c r="D17" s="148"/>
      <c r="E17" s="156" t="s">
        <v>1</v>
      </c>
      <c r="F17" s="157"/>
      <c r="G17" s="137">
        <v>24</v>
      </c>
      <c r="H17" s="136"/>
      <c r="I17" s="136"/>
      <c r="J17" s="136">
        <v>2</v>
      </c>
      <c r="K17" s="136"/>
      <c r="L17" s="136"/>
      <c r="M17" s="136">
        <v>21</v>
      </c>
      <c r="N17" s="136"/>
      <c r="O17" s="136"/>
      <c r="P17" s="136">
        <v>8</v>
      </c>
      <c r="Q17" s="136"/>
      <c r="R17" s="136"/>
      <c r="S17" s="136">
        <v>37</v>
      </c>
      <c r="T17" s="136"/>
      <c r="U17" s="136"/>
      <c r="V17" s="136">
        <v>37</v>
      </c>
      <c r="W17" s="136"/>
      <c r="X17" s="136"/>
      <c r="Y17" s="136">
        <v>59</v>
      </c>
      <c r="Z17" s="136"/>
      <c r="AA17" s="136"/>
      <c r="AB17" s="136">
        <v>15</v>
      </c>
      <c r="AC17" s="136"/>
      <c r="AD17" s="136"/>
      <c r="AE17" s="136">
        <v>8</v>
      </c>
      <c r="AF17" s="136"/>
      <c r="AG17" s="136"/>
      <c r="AH17" s="136">
        <v>33</v>
      </c>
      <c r="AI17" s="136"/>
      <c r="AJ17" s="136"/>
      <c r="AK17" s="136">
        <v>13</v>
      </c>
      <c r="AL17" s="136"/>
      <c r="AM17" s="136"/>
      <c r="AN17" s="71"/>
    </row>
    <row r="18" spans="1:40" ht="17.25" customHeight="1">
      <c r="A18" s="69"/>
      <c r="B18" s="69"/>
      <c r="C18" s="148">
        <v>28</v>
      </c>
      <c r="D18" s="148"/>
      <c r="E18" s="69"/>
      <c r="F18" s="70"/>
      <c r="G18" s="161">
        <v>13</v>
      </c>
      <c r="H18" s="147"/>
      <c r="I18" s="147"/>
      <c r="J18" s="147">
        <v>1</v>
      </c>
      <c r="K18" s="147"/>
      <c r="L18" s="147"/>
      <c r="M18" s="147">
        <v>18</v>
      </c>
      <c r="N18" s="147"/>
      <c r="O18" s="147"/>
      <c r="P18" s="147">
        <v>8</v>
      </c>
      <c r="Q18" s="147"/>
      <c r="R18" s="147"/>
      <c r="S18" s="147">
        <v>32</v>
      </c>
      <c r="T18" s="147"/>
      <c r="U18" s="147"/>
      <c r="V18" s="147">
        <v>64</v>
      </c>
      <c r="W18" s="147"/>
      <c r="X18" s="147"/>
      <c r="Y18" s="147">
        <v>41</v>
      </c>
      <c r="Z18" s="147"/>
      <c r="AA18" s="147"/>
      <c r="AB18" s="147">
        <v>6</v>
      </c>
      <c r="AC18" s="147"/>
      <c r="AD18" s="147"/>
      <c r="AE18" s="147">
        <v>5</v>
      </c>
      <c r="AF18" s="147"/>
      <c r="AG18" s="147"/>
      <c r="AH18" s="147">
        <v>32</v>
      </c>
      <c r="AI18" s="147"/>
      <c r="AJ18" s="147"/>
      <c r="AK18" s="147">
        <v>16</v>
      </c>
      <c r="AL18" s="147"/>
      <c r="AM18" s="147"/>
      <c r="AN18" s="71"/>
    </row>
    <row r="19" spans="1:40" ht="17.25" customHeight="1">
      <c r="A19" s="69"/>
      <c r="B19" s="69"/>
      <c r="C19" s="148">
        <v>29</v>
      </c>
      <c r="D19" s="148"/>
      <c r="E19" s="69"/>
      <c r="F19" s="70"/>
      <c r="G19" s="161">
        <v>11</v>
      </c>
      <c r="H19" s="147"/>
      <c r="I19" s="147"/>
      <c r="J19" s="147">
        <v>0</v>
      </c>
      <c r="K19" s="147"/>
      <c r="L19" s="147"/>
      <c r="M19" s="147">
        <v>17</v>
      </c>
      <c r="N19" s="147"/>
      <c r="O19" s="147"/>
      <c r="P19" s="147">
        <v>9</v>
      </c>
      <c r="Q19" s="147"/>
      <c r="R19" s="147"/>
      <c r="S19" s="147">
        <v>24</v>
      </c>
      <c r="T19" s="147"/>
      <c r="U19" s="147"/>
      <c r="V19" s="147">
        <v>51</v>
      </c>
      <c r="W19" s="147"/>
      <c r="X19" s="147"/>
      <c r="Y19" s="147">
        <v>31</v>
      </c>
      <c r="Z19" s="147"/>
      <c r="AA19" s="147"/>
      <c r="AB19" s="147">
        <v>5</v>
      </c>
      <c r="AC19" s="147"/>
      <c r="AD19" s="147"/>
      <c r="AE19" s="147">
        <v>5</v>
      </c>
      <c r="AF19" s="147"/>
      <c r="AG19" s="147"/>
      <c r="AH19" s="147">
        <v>22</v>
      </c>
      <c r="AI19" s="147"/>
      <c r="AJ19" s="147"/>
      <c r="AK19" s="147">
        <v>9</v>
      </c>
      <c r="AL19" s="147"/>
      <c r="AM19" s="147"/>
      <c r="AN19" s="71"/>
    </row>
    <row r="20" spans="1:39" ht="17.25" customHeight="1">
      <c r="A20" s="141" t="s">
        <v>1</v>
      </c>
      <c r="B20" s="141"/>
      <c r="C20" s="141"/>
      <c r="D20" s="141"/>
      <c r="E20" s="141"/>
      <c r="F20" s="142"/>
      <c r="G20" s="180" t="s">
        <v>179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30" customHeight="1">
      <c r="A21" s="143"/>
      <c r="B21" s="143"/>
      <c r="C21" s="143"/>
      <c r="D21" s="143"/>
      <c r="E21" s="143"/>
      <c r="F21" s="144"/>
      <c r="G21" s="180" t="s">
        <v>155</v>
      </c>
      <c r="H21" s="180"/>
      <c r="I21" s="181"/>
      <c r="J21" s="220" t="s">
        <v>180</v>
      </c>
      <c r="K21" s="221"/>
      <c r="L21" s="222"/>
      <c r="M21" s="223" t="s">
        <v>181</v>
      </c>
      <c r="N21" s="224"/>
      <c r="O21" s="225"/>
      <c r="P21" s="220" t="s">
        <v>182</v>
      </c>
      <c r="Q21" s="221"/>
      <c r="R21" s="222"/>
      <c r="S21" s="223" t="s">
        <v>183</v>
      </c>
      <c r="T21" s="224"/>
      <c r="U21" s="225"/>
      <c r="V21" s="206" t="s">
        <v>184</v>
      </c>
      <c r="W21" s="207"/>
      <c r="X21" s="208"/>
      <c r="Y21" s="179" t="s">
        <v>185</v>
      </c>
      <c r="Z21" s="180"/>
      <c r="AA21" s="181"/>
      <c r="AB21" s="179" t="s">
        <v>186</v>
      </c>
      <c r="AC21" s="180"/>
      <c r="AD21" s="181"/>
      <c r="AE21" s="216" t="s">
        <v>187</v>
      </c>
      <c r="AF21" s="217"/>
      <c r="AG21" s="218"/>
      <c r="AH21" s="179" t="s">
        <v>109</v>
      </c>
      <c r="AI21" s="180"/>
      <c r="AJ21" s="181"/>
      <c r="AK21" s="179" t="s">
        <v>164</v>
      </c>
      <c r="AL21" s="180"/>
      <c r="AM21" s="181"/>
    </row>
    <row r="22" spans="1:41" ht="18" customHeight="1">
      <c r="A22" s="69"/>
      <c r="B22" s="69"/>
      <c r="C22" s="148">
        <v>30</v>
      </c>
      <c r="D22" s="148"/>
      <c r="E22" s="69"/>
      <c r="F22" s="70"/>
      <c r="G22" s="161">
        <v>20</v>
      </c>
      <c r="H22" s="147"/>
      <c r="I22" s="147"/>
      <c r="J22" s="147">
        <v>61</v>
      </c>
      <c r="K22" s="147"/>
      <c r="L22" s="147"/>
      <c r="M22" s="147">
        <v>27</v>
      </c>
      <c r="N22" s="147"/>
      <c r="O22" s="147"/>
      <c r="P22" s="147">
        <v>62</v>
      </c>
      <c r="Q22" s="147"/>
      <c r="R22" s="147"/>
      <c r="S22" s="147">
        <v>0</v>
      </c>
      <c r="T22" s="147"/>
      <c r="U22" s="147"/>
      <c r="V22" s="147">
        <v>1</v>
      </c>
      <c r="W22" s="147"/>
      <c r="X22" s="147"/>
      <c r="Y22" s="147">
        <v>1</v>
      </c>
      <c r="Z22" s="147"/>
      <c r="AA22" s="147"/>
      <c r="AB22" s="147">
        <v>0</v>
      </c>
      <c r="AC22" s="147"/>
      <c r="AD22" s="147"/>
      <c r="AE22" s="147">
        <v>1</v>
      </c>
      <c r="AF22" s="147"/>
      <c r="AG22" s="147"/>
      <c r="AH22" s="147">
        <v>1</v>
      </c>
      <c r="AI22" s="147"/>
      <c r="AJ22" s="147"/>
      <c r="AK22" s="147">
        <v>8</v>
      </c>
      <c r="AL22" s="147"/>
      <c r="AM22" s="147"/>
      <c r="AN22" s="88"/>
      <c r="AO22" s="88"/>
    </row>
    <row r="23" spans="1:41" ht="18" customHeight="1">
      <c r="A23" s="156" t="s">
        <v>198</v>
      </c>
      <c r="B23" s="156"/>
      <c r="C23" s="148" t="s">
        <v>199</v>
      </c>
      <c r="D23" s="148"/>
      <c r="E23" s="156" t="s">
        <v>1</v>
      </c>
      <c r="F23" s="157"/>
      <c r="G23" s="161">
        <v>14</v>
      </c>
      <c r="H23" s="147"/>
      <c r="I23" s="147"/>
      <c r="J23" s="147">
        <v>49</v>
      </c>
      <c r="K23" s="147"/>
      <c r="L23" s="147"/>
      <c r="M23" s="147">
        <v>29</v>
      </c>
      <c r="N23" s="147"/>
      <c r="O23" s="147"/>
      <c r="P23" s="147">
        <v>65</v>
      </c>
      <c r="Q23" s="147"/>
      <c r="R23" s="147"/>
      <c r="S23" s="147">
        <v>0</v>
      </c>
      <c r="T23" s="147"/>
      <c r="U23" s="147"/>
      <c r="V23" s="147">
        <v>0</v>
      </c>
      <c r="W23" s="147"/>
      <c r="X23" s="147"/>
      <c r="Y23" s="147">
        <v>0</v>
      </c>
      <c r="Z23" s="147"/>
      <c r="AA23" s="147"/>
      <c r="AB23" s="147">
        <v>0</v>
      </c>
      <c r="AC23" s="147"/>
      <c r="AD23" s="147"/>
      <c r="AE23" s="147">
        <v>0</v>
      </c>
      <c r="AF23" s="147"/>
      <c r="AG23" s="147"/>
      <c r="AH23" s="147">
        <v>2</v>
      </c>
      <c r="AI23" s="147"/>
      <c r="AJ23" s="147"/>
      <c r="AK23" s="147">
        <v>5</v>
      </c>
      <c r="AL23" s="147"/>
      <c r="AM23" s="147"/>
      <c r="AN23" s="88"/>
      <c r="AO23" s="88"/>
    </row>
    <row r="24" spans="1:41" ht="18" customHeight="1">
      <c r="A24" s="69"/>
      <c r="B24" s="69"/>
      <c r="C24" s="72"/>
      <c r="D24" s="72"/>
      <c r="E24" s="69"/>
      <c r="F24" s="69"/>
      <c r="G24" s="68"/>
      <c r="H24" s="68"/>
      <c r="I24" s="68"/>
      <c r="J24" s="47"/>
      <c r="K24" s="47"/>
      <c r="L24" s="4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88"/>
      <c r="AO24" s="88"/>
    </row>
    <row r="25" spans="1:53" ht="17.25" customHeight="1">
      <c r="A25" s="141" t="s">
        <v>1</v>
      </c>
      <c r="B25" s="141"/>
      <c r="C25" s="141"/>
      <c r="D25" s="141"/>
      <c r="E25" s="141"/>
      <c r="F25" s="142"/>
      <c r="G25" s="180" t="s">
        <v>99</v>
      </c>
      <c r="H25" s="180"/>
      <c r="I25" s="180"/>
      <c r="J25" s="180"/>
      <c r="K25" s="180"/>
      <c r="L25" s="181"/>
      <c r="M25" s="150" t="s">
        <v>188</v>
      </c>
      <c r="N25" s="151"/>
      <c r="O25" s="151"/>
      <c r="P25" s="15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8"/>
      <c r="AO25" s="88"/>
      <c r="AY25" s="136"/>
      <c r="AZ25" s="136"/>
      <c r="BA25" s="136"/>
    </row>
    <row r="26" spans="1:54" ht="38.25" customHeight="1">
      <c r="A26" s="143"/>
      <c r="B26" s="143"/>
      <c r="C26" s="143"/>
      <c r="D26" s="143"/>
      <c r="E26" s="143"/>
      <c r="F26" s="144"/>
      <c r="G26" s="180" t="s">
        <v>165</v>
      </c>
      <c r="H26" s="180"/>
      <c r="I26" s="181"/>
      <c r="J26" s="206" t="s">
        <v>166</v>
      </c>
      <c r="K26" s="207"/>
      <c r="L26" s="208"/>
      <c r="M26" s="153"/>
      <c r="N26" s="154"/>
      <c r="O26" s="154"/>
      <c r="P26" s="155"/>
      <c r="Q26" s="94"/>
      <c r="R26" s="94"/>
      <c r="S26" s="209"/>
      <c r="T26" s="209"/>
      <c r="U26" s="209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88"/>
      <c r="AO26" s="88"/>
      <c r="AY26" s="136"/>
      <c r="AZ26" s="136"/>
      <c r="BA26" s="136"/>
      <c r="BB26" s="136"/>
    </row>
    <row r="27" spans="1:54" ht="17.25" customHeight="1">
      <c r="A27" s="156" t="s">
        <v>0</v>
      </c>
      <c r="B27" s="156"/>
      <c r="C27" s="148">
        <v>27</v>
      </c>
      <c r="D27" s="148"/>
      <c r="E27" s="156" t="s">
        <v>1</v>
      </c>
      <c r="F27" s="157"/>
      <c r="G27" s="161" t="s">
        <v>178</v>
      </c>
      <c r="H27" s="147"/>
      <c r="I27" s="147"/>
      <c r="J27" s="147">
        <v>44</v>
      </c>
      <c r="K27" s="147"/>
      <c r="L27" s="147"/>
      <c r="M27" s="204">
        <v>12580</v>
      </c>
      <c r="N27" s="204"/>
      <c r="O27" s="204"/>
      <c r="P27" s="204"/>
      <c r="Q27" s="71"/>
      <c r="R27" s="71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88"/>
      <c r="AO27" s="88"/>
      <c r="BB27" s="88"/>
    </row>
    <row r="28" spans="1:41" ht="17.25" customHeight="1">
      <c r="A28" s="69"/>
      <c r="B28" s="69"/>
      <c r="C28" s="148">
        <v>28</v>
      </c>
      <c r="D28" s="148"/>
      <c r="E28" s="69"/>
      <c r="F28" s="70"/>
      <c r="G28" s="161">
        <v>7</v>
      </c>
      <c r="H28" s="147"/>
      <c r="I28" s="147"/>
      <c r="J28" s="147">
        <v>108</v>
      </c>
      <c r="K28" s="147"/>
      <c r="L28" s="147"/>
      <c r="M28" s="204">
        <v>10802</v>
      </c>
      <c r="N28" s="204"/>
      <c r="O28" s="204"/>
      <c r="P28" s="204"/>
      <c r="Q28" s="71"/>
      <c r="R28" s="71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88"/>
    </row>
    <row r="29" spans="1:41" ht="17.25" customHeight="1">
      <c r="A29" s="69"/>
      <c r="B29" s="69"/>
      <c r="C29" s="148">
        <v>29</v>
      </c>
      <c r="D29" s="148"/>
      <c r="E29" s="69"/>
      <c r="F29" s="70"/>
      <c r="G29" s="161">
        <v>7</v>
      </c>
      <c r="H29" s="147"/>
      <c r="I29" s="147"/>
      <c r="J29" s="147">
        <v>39</v>
      </c>
      <c r="K29" s="147"/>
      <c r="L29" s="147"/>
      <c r="M29" s="204">
        <v>8458</v>
      </c>
      <c r="N29" s="204"/>
      <c r="O29" s="204"/>
      <c r="P29" s="204"/>
      <c r="Q29" s="71"/>
      <c r="R29" s="71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88"/>
      <c r="AO29" s="88"/>
    </row>
    <row r="30" spans="1:41" ht="18" customHeight="1">
      <c r="A30" s="69"/>
      <c r="B30" s="69"/>
      <c r="C30" s="148">
        <v>30</v>
      </c>
      <c r="D30" s="148"/>
      <c r="E30" s="69"/>
      <c r="F30" s="70"/>
      <c r="G30" s="161">
        <v>2</v>
      </c>
      <c r="H30" s="147"/>
      <c r="I30" s="147"/>
      <c r="J30" s="147">
        <v>45</v>
      </c>
      <c r="K30" s="147"/>
      <c r="L30" s="147"/>
      <c r="M30" s="204">
        <v>7889</v>
      </c>
      <c r="N30" s="204"/>
      <c r="O30" s="204"/>
      <c r="P30" s="204"/>
      <c r="Q30" s="71"/>
      <c r="R30" s="71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88"/>
      <c r="AO30" s="88"/>
    </row>
    <row r="31" spans="1:39" ht="18" customHeight="1">
      <c r="A31" s="156" t="s">
        <v>198</v>
      </c>
      <c r="B31" s="156"/>
      <c r="C31" s="148" t="s">
        <v>199</v>
      </c>
      <c r="D31" s="148"/>
      <c r="E31" s="156" t="s">
        <v>1</v>
      </c>
      <c r="F31" s="157"/>
      <c r="G31" s="161">
        <v>2</v>
      </c>
      <c r="H31" s="147"/>
      <c r="I31" s="147"/>
      <c r="J31" s="147">
        <v>30</v>
      </c>
      <c r="K31" s="147"/>
      <c r="L31" s="147"/>
      <c r="M31" s="204">
        <v>5135</v>
      </c>
      <c r="N31" s="204"/>
      <c r="O31" s="204"/>
      <c r="P31" s="204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</row>
    <row r="32" spans="1:39" ht="12" customHeight="1">
      <c r="A32" s="90" t="s">
        <v>170</v>
      </c>
      <c r="B32" s="202" t="s">
        <v>201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</row>
    <row r="33" spans="1:39" ht="12" customHeight="1">
      <c r="A33" s="90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ht="12" customHeight="1">
      <c r="A34" s="91" t="s">
        <v>152</v>
      </c>
    </row>
  </sheetData>
  <sheetProtection/>
  <mergeCells count="252">
    <mergeCell ref="AE13:AG13"/>
    <mergeCell ref="AH13:AJ13"/>
    <mergeCell ref="AK13:AM13"/>
    <mergeCell ref="Y13:AA13"/>
    <mergeCell ref="AB13:AD13"/>
    <mergeCell ref="A31:B31"/>
    <mergeCell ref="E31:F31"/>
    <mergeCell ref="AH23:AJ23"/>
    <mergeCell ref="AK23:AM23"/>
    <mergeCell ref="A23:B23"/>
    <mergeCell ref="E23:F23"/>
    <mergeCell ref="G13:I13"/>
    <mergeCell ref="J13:L13"/>
    <mergeCell ref="M13:O13"/>
    <mergeCell ref="P13:R13"/>
    <mergeCell ref="S13:U13"/>
    <mergeCell ref="J21:L21"/>
    <mergeCell ref="M21:O21"/>
    <mergeCell ref="P19:R19"/>
    <mergeCell ref="S19:U19"/>
    <mergeCell ref="P23:R23"/>
    <mergeCell ref="S23:U23"/>
    <mergeCell ref="V23:X23"/>
    <mergeCell ref="Y23:AA23"/>
    <mergeCell ref="AB23:AD23"/>
    <mergeCell ref="P21:R21"/>
    <mergeCell ref="S21:U21"/>
    <mergeCell ref="V21:X21"/>
    <mergeCell ref="Y21:AA21"/>
    <mergeCell ref="AE23:AG23"/>
    <mergeCell ref="C13:D13"/>
    <mergeCell ref="E13:F13"/>
    <mergeCell ref="C23:D23"/>
    <mergeCell ref="G23:I23"/>
    <mergeCell ref="J23:L23"/>
    <mergeCell ref="M23:O23"/>
    <mergeCell ref="A20:F21"/>
    <mergeCell ref="G20:AM20"/>
    <mergeCell ref="G21:I21"/>
    <mergeCell ref="M31:P31"/>
    <mergeCell ref="AE21:AG21"/>
    <mergeCell ref="AH21:AJ21"/>
    <mergeCell ref="AK21:AM21"/>
    <mergeCell ref="M25:P26"/>
    <mergeCell ref="M27:P27"/>
    <mergeCell ref="M28:P28"/>
    <mergeCell ref="V22:X22"/>
    <mergeCell ref="Y22:AA22"/>
    <mergeCell ref="AB22:AD22"/>
    <mergeCell ref="P11:R11"/>
    <mergeCell ref="S11:U11"/>
    <mergeCell ref="V11:X11"/>
    <mergeCell ref="AB21:AD21"/>
    <mergeCell ref="Y10:AM10"/>
    <mergeCell ref="Y11:AA11"/>
    <mergeCell ref="AB11:AD11"/>
    <mergeCell ref="AE11:AG11"/>
    <mergeCell ref="AH11:AJ11"/>
    <mergeCell ref="AK11:AM11"/>
    <mergeCell ref="A27:B27"/>
    <mergeCell ref="E27:F27"/>
    <mergeCell ref="C31:D31"/>
    <mergeCell ref="G31:I31"/>
    <mergeCell ref="J31:L31"/>
    <mergeCell ref="C27:D27"/>
    <mergeCell ref="C30:D30"/>
    <mergeCell ref="G30:I30"/>
    <mergeCell ref="C29:D29"/>
    <mergeCell ref="C28:D28"/>
    <mergeCell ref="AH22:AJ22"/>
    <mergeCell ref="AK22:AM22"/>
    <mergeCell ref="C22:D22"/>
    <mergeCell ref="G22:I22"/>
    <mergeCell ref="J22:L22"/>
    <mergeCell ref="M22:O22"/>
    <mergeCell ref="P22:R22"/>
    <mergeCell ref="S22:U22"/>
    <mergeCell ref="S12:U12"/>
    <mergeCell ref="C12:D12"/>
    <mergeCell ref="G12:I12"/>
    <mergeCell ref="M17:O17"/>
    <mergeCell ref="A13:B13"/>
    <mergeCell ref="AE22:AG22"/>
    <mergeCell ref="AE17:AG17"/>
    <mergeCell ref="AB12:AD12"/>
    <mergeCell ref="AE12:AG12"/>
    <mergeCell ref="V13:X13"/>
    <mergeCell ref="A10:F11"/>
    <mergeCell ref="A17:B17"/>
    <mergeCell ref="E17:F17"/>
    <mergeCell ref="J12:L12"/>
    <mergeCell ref="M12:O12"/>
    <mergeCell ref="P12:R12"/>
    <mergeCell ref="G10:I11"/>
    <mergeCell ref="J10:X10"/>
    <mergeCell ref="J11:L11"/>
    <mergeCell ref="M11:O11"/>
    <mergeCell ref="M9:O9"/>
    <mergeCell ref="A5:F6"/>
    <mergeCell ref="P8:R8"/>
    <mergeCell ref="J8:L8"/>
    <mergeCell ref="M8:O8"/>
    <mergeCell ref="C8:D8"/>
    <mergeCell ref="G8:I8"/>
    <mergeCell ref="G9:I9"/>
    <mergeCell ref="J9:L9"/>
    <mergeCell ref="AE7:AG7"/>
    <mergeCell ref="AE9:AG9"/>
    <mergeCell ref="AH9:AJ9"/>
    <mergeCell ref="P9:R9"/>
    <mergeCell ref="V8:X8"/>
    <mergeCell ref="S8:U8"/>
    <mergeCell ref="Y8:AA8"/>
    <mergeCell ref="A3:AM3"/>
    <mergeCell ref="G5:I6"/>
    <mergeCell ref="AK6:AM6"/>
    <mergeCell ref="AH7:AJ7"/>
    <mergeCell ref="J7:L7"/>
    <mergeCell ref="M7:O7"/>
    <mergeCell ref="P7:R7"/>
    <mergeCell ref="V7:X7"/>
    <mergeCell ref="V6:X6"/>
    <mergeCell ref="Y6:AA6"/>
    <mergeCell ref="J6:L6"/>
    <mergeCell ref="M6:O6"/>
    <mergeCell ref="P6:R6"/>
    <mergeCell ref="AH6:AJ6"/>
    <mergeCell ref="J5:X5"/>
    <mergeCell ref="Y5:AM5"/>
    <mergeCell ref="AE6:AG6"/>
    <mergeCell ref="A7:B7"/>
    <mergeCell ref="AB9:AD9"/>
    <mergeCell ref="S6:U6"/>
    <mergeCell ref="S9:U9"/>
    <mergeCell ref="V9:X9"/>
    <mergeCell ref="Y9:AA9"/>
    <mergeCell ref="AB7:AD7"/>
    <mergeCell ref="AB6:AD6"/>
    <mergeCell ref="Y7:AA7"/>
    <mergeCell ref="AB8:AD8"/>
    <mergeCell ref="G17:I17"/>
    <mergeCell ref="J17:L17"/>
    <mergeCell ref="AH8:AJ8"/>
    <mergeCell ref="C7:D7"/>
    <mergeCell ref="A15:F16"/>
    <mergeCell ref="G16:I16"/>
    <mergeCell ref="C9:D9"/>
    <mergeCell ref="G7:I7"/>
    <mergeCell ref="S7:U7"/>
    <mergeCell ref="P16:R16"/>
    <mergeCell ref="AY26:BB26"/>
    <mergeCell ref="AH17:AJ17"/>
    <mergeCell ref="E7:F7"/>
    <mergeCell ref="C19:D19"/>
    <mergeCell ref="C18:D18"/>
    <mergeCell ref="C17:D17"/>
    <mergeCell ref="AE16:AG16"/>
    <mergeCell ref="AH16:AJ16"/>
    <mergeCell ref="J16:L16"/>
    <mergeCell ref="M16:O16"/>
    <mergeCell ref="AY15:BA15"/>
    <mergeCell ref="AY16:BB16"/>
    <mergeCell ref="G15:AM15"/>
    <mergeCell ref="AK16:AM16"/>
    <mergeCell ref="AB16:AD16"/>
    <mergeCell ref="V16:X16"/>
    <mergeCell ref="Y16:AA16"/>
    <mergeCell ref="S16:U16"/>
    <mergeCell ref="A25:F26"/>
    <mergeCell ref="AY25:BA25"/>
    <mergeCell ref="G26:I26"/>
    <mergeCell ref="J26:L26"/>
    <mergeCell ref="AH26:AJ26"/>
    <mergeCell ref="S26:U26"/>
    <mergeCell ref="V26:X26"/>
    <mergeCell ref="Y26:AA26"/>
    <mergeCell ref="G25:L25"/>
    <mergeCell ref="AK26:AM26"/>
    <mergeCell ref="S27:U27"/>
    <mergeCell ref="V27:X27"/>
    <mergeCell ref="Y27:AA27"/>
    <mergeCell ref="AB27:AD27"/>
    <mergeCell ref="AE27:AG27"/>
    <mergeCell ref="AH27:AJ27"/>
    <mergeCell ref="AK28:AN28"/>
    <mergeCell ref="AK27:AM27"/>
    <mergeCell ref="AK29:AM29"/>
    <mergeCell ref="S28:U28"/>
    <mergeCell ref="AE28:AG28"/>
    <mergeCell ref="AH28:AJ28"/>
    <mergeCell ref="S29:U29"/>
    <mergeCell ref="V28:X28"/>
    <mergeCell ref="Y28:AA28"/>
    <mergeCell ref="AB28:AD28"/>
    <mergeCell ref="V29:X29"/>
    <mergeCell ref="AE29:AG29"/>
    <mergeCell ref="AH29:AJ29"/>
    <mergeCell ref="AH30:AJ30"/>
    <mergeCell ref="Y29:AA29"/>
    <mergeCell ref="J30:L30"/>
    <mergeCell ref="S30:U30"/>
    <mergeCell ref="V30:X30"/>
    <mergeCell ref="Y30:AA30"/>
    <mergeCell ref="AB29:AD29"/>
    <mergeCell ref="M29:P29"/>
    <mergeCell ref="M30:P30"/>
    <mergeCell ref="AH19:AJ19"/>
    <mergeCell ref="AB26:AD26"/>
    <mergeCell ref="AE26:AG26"/>
    <mergeCell ref="AK7:AM7"/>
    <mergeCell ref="AK8:AM8"/>
    <mergeCell ref="AK9:AM9"/>
    <mergeCell ref="AE8:AG8"/>
    <mergeCell ref="AE19:AG19"/>
    <mergeCell ref="AK17:AM17"/>
    <mergeCell ref="AH12:AJ12"/>
    <mergeCell ref="P17:R17"/>
    <mergeCell ref="S17:U17"/>
    <mergeCell ref="V17:X17"/>
    <mergeCell ref="Y17:AA17"/>
    <mergeCell ref="AB17:AD17"/>
    <mergeCell ref="V12:X12"/>
    <mergeCell ref="Y12:AA12"/>
    <mergeCell ref="AK12:AM12"/>
    <mergeCell ref="AH18:AJ18"/>
    <mergeCell ref="AB19:AD19"/>
    <mergeCell ref="G18:I18"/>
    <mergeCell ref="J18:L18"/>
    <mergeCell ref="M18:O18"/>
    <mergeCell ref="P18:R18"/>
    <mergeCell ref="S18:U18"/>
    <mergeCell ref="V18:X18"/>
    <mergeCell ref="AK18:AM18"/>
    <mergeCell ref="AK19:AM19"/>
    <mergeCell ref="AE18:AG18"/>
    <mergeCell ref="G19:I19"/>
    <mergeCell ref="J19:L19"/>
    <mergeCell ref="M19:O19"/>
    <mergeCell ref="Y18:AA18"/>
    <mergeCell ref="AB18:AD18"/>
    <mergeCell ref="V19:X19"/>
    <mergeCell ref="Y19:AA19"/>
    <mergeCell ref="B32:AM33"/>
    <mergeCell ref="G27:I27"/>
    <mergeCell ref="J27:L27"/>
    <mergeCell ref="G28:I28"/>
    <mergeCell ref="J28:L28"/>
    <mergeCell ref="G29:I29"/>
    <mergeCell ref="J29:L29"/>
    <mergeCell ref="AK30:AM30"/>
    <mergeCell ref="AB30:AD30"/>
    <mergeCell ref="AE30:AG30"/>
  </mergeCells>
  <printOptions/>
  <pageMargins left="0.29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2"/>
  <sheetViews>
    <sheetView zoomScale="85" zoomScaleNormal="85" zoomScalePageLayoutView="0" workbookViewId="0" topLeftCell="A1">
      <selection activeCell="A1" sqref="A1"/>
    </sheetView>
  </sheetViews>
  <sheetFormatPr defaultColWidth="2.125" defaultRowHeight="12" customHeight="1"/>
  <cols>
    <col min="1" max="7" width="2.125" style="84" customWidth="1"/>
    <col min="8" max="8" width="2.00390625" style="84" customWidth="1"/>
    <col min="9" max="10" width="2.125" style="84" customWidth="1"/>
    <col min="11" max="11" width="1.875" style="84" customWidth="1"/>
    <col min="12" max="16" width="2.125" style="84" customWidth="1"/>
    <col min="17" max="17" width="2.00390625" style="84" customWidth="1"/>
    <col min="18" max="22" width="2.125" style="84" customWidth="1"/>
    <col min="23" max="23" width="2.75390625" style="84" customWidth="1"/>
    <col min="24" max="24" width="2.50390625" style="84" customWidth="1"/>
    <col min="25" max="25" width="2.375" style="84" customWidth="1"/>
    <col min="26" max="26" width="2.875" style="84" customWidth="1"/>
    <col min="27" max="28" width="2.125" style="84" customWidth="1"/>
    <col min="29" max="29" width="2.875" style="84" customWidth="1"/>
    <col min="30" max="31" width="2.125" style="84" customWidth="1"/>
    <col min="32" max="32" width="2.875" style="84" customWidth="1"/>
    <col min="33" max="34" width="2.125" style="84" customWidth="1"/>
    <col min="35" max="36" width="2.875" style="84" customWidth="1"/>
    <col min="37" max="37" width="2.125" style="84" customWidth="1"/>
    <col min="38" max="38" width="3.625" style="84" customWidth="1"/>
    <col min="39" max="39" width="2.125" style="84" customWidth="1"/>
    <col min="40" max="40" width="0.12890625" style="84" customWidth="1"/>
    <col min="41" max="16384" width="2.125" style="84" customWidth="1"/>
  </cols>
  <sheetData>
    <row r="1" spans="1:39" ht="12" customHeight="1">
      <c r="A1" s="30"/>
      <c r="B1" s="1"/>
      <c r="C1" s="1"/>
      <c r="D1" s="1"/>
      <c r="E1" s="1"/>
      <c r="F1" s="1"/>
      <c r="G1" s="1"/>
      <c r="H1" s="1"/>
      <c r="I1" s="1"/>
      <c r="J1" s="1"/>
      <c r="AM1" s="92" t="s">
        <v>195</v>
      </c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46" ht="19.5" customHeight="1">
      <c r="A3" s="140" t="s">
        <v>123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66"/>
      <c r="AO3" s="1"/>
      <c r="AP3" s="1"/>
      <c r="AQ3" s="1"/>
      <c r="AR3" s="1"/>
      <c r="AS3" s="1"/>
      <c r="AT3" s="1"/>
    </row>
    <row r="4" spans="1:45" ht="18" customHeight="1">
      <c r="A4" s="33" t="s">
        <v>124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0" ht="15" customHeight="1">
      <c r="A5" s="141" t="s">
        <v>1</v>
      </c>
      <c r="B5" s="141"/>
      <c r="C5" s="141"/>
      <c r="D5" s="141"/>
      <c r="E5" s="141"/>
      <c r="F5" s="142"/>
      <c r="G5" s="135" t="s">
        <v>19</v>
      </c>
      <c r="H5" s="128"/>
      <c r="I5" s="128"/>
      <c r="J5" s="128"/>
      <c r="K5" s="128"/>
      <c r="L5" s="128"/>
      <c r="M5" s="128"/>
      <c r="N5" s="128"/>
      <c r="O5" s="177"/>
      <c r="P5" s="135" t="s">
        <v>104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6"/>
    </row>
    <row r="6" spans="1:40" ht="15" customHeight="1">
      <c r="A6" s="156"/>
      <c r="B6" s="156"/>
      <c r="C6" s="156"/>
      <c r="D6" s="156"/>
      <c r="E6" s="156"/>
      <c r="F6" s="157"/>
      <c r="G6" s="134" t="s">
        <v>44</v>
      </c>
      <c r="H6" s="134"/>
      <c r="I6" s="134"/>
      <c r="J6" s="134" t="s">
        <v>45</v>
      </c>
      <c r="K6" s="134"/>
      <c r="L6" s="134"/>
      <c r="M6" s="134" t="s">
        <v>46</v>
      </c>
      <c r="N6" s="134"/>
      <c r="O6" s="134"/>
      <c r="P6" s="134" t="s">
        <v>44</v>
      </c>
      <c r="Q6" s="134"/>
      <c r="R6" s="134"/>
      <c r="S6" s="134" t="s">
        <v>45</v>
      </c>
      <c r="T6" s="134"/>
      <c r="U6" s="134"/>
      <c r="V6" s="135" t="s">
        <v>129</v>
      </c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6"/>
    </row>
    <row r="7" spans="1:40" ht="27" customHeight="1">
      <c r="A7" s="143"/>
      <c r="B7" s="143"/>
      <c r="C7" s="143"/>
      <c r="D7" s="143"/>
      <c r="E7" s="143"/>
      <c r="F7" s="14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 t="s">
        <v>47</v>
      </c>
      <c r="W7" s="134"/>
      <c r="X7" s="134" t="s">
        <v>48</v>
      </c>
      <c r="Y7" s="134"/>
      <c r="Z7" s="134" t="s">
        <v>49</v>
      </c>
      <c r="AA7" s="134"/>
      <c r="AB7" s="134" t="s">
        <v>50</v>
      </c>
      <c r="AC7" s="134"/>
      <c r="AD7" s="134" t="s">
        <v>51</v>
      </c>
      <c r="AE7" s="134"/>
      <c r="AF7" s="134" t="s">
        <v>52</v>
      </c>
      <c r="AG7" s="134"/>
      <c r="AH7" s="227" t="s">
        <v>53</v>
      </c>
      <c r="AI7" s="228"/>
      <c r="AJ7" s="134" t="s">
        <v>54</v>
      </c>
      <c r="AK7" s="134"/>
      <c r="AL7" s="227" t="s">
        <v>105</v>
      </c>
      <c r="AM7" s="229"/>
      <c r="AN7" s="93"/>
    </row>
    <row r="8" spans="1:40" ht="19.5" customHeight="1">
      <c r="A8" s="156" t="s">
        <v>0</v>
      </c>
      <c r="B8" s="156"/>
      <c r="C8" s="148">
        <v>27</v>
      </c>
      <c r="D8" s="148"/>
      <c r="E8" s="156" t="s">
        <v>1</v>
      </c>
      <c r="F8" s="157"/>
      <c r="G8" s="137">
        <v>660</v>
      </c>
      <c r="H8" s="136">
        <v>660</v>
      </c>
      <c r="I8" s="136">
        <v>660</v>
      </c>
      <c r="J8" s="136">
        <v>554</v>
      </c>
      <c r="K8" s="136">
        <v>554</v>
      </c>
      <c r="L8" s="136">
        <v>554</v>
      </c>
      <c r="M8" s="136">
        <v>106</v>
      </c>
      <c r="N8" s="136">
        <v>106</v>
      </c>
      <c r="O8" s="136">
        <v>106</v>
      </c>
      <c r="P8" s="226">
        <v>1055</v>
      </c>
      <c r="Q8" s="226">
        <v>1055</v>
      </c>
      <c r="R8" s="226">
        <v>1055</v>
      </c>
      <c r="S8" s="226">
        <v>657</v>
      </c>
      <c r="T8" s="226">
        <v>657</v>
      </c>
      <c r="U8" s="226">
        <v>657</v>
      </c>
      <c r="V8" s="226">
        <v>51</v>
      </c>
      <c r="W8" s="226">
        <v>51</v>
      </c>
      <c r="X8" s="136">
        <v>52</v>
      </c>
      <c r="Y8" s="136">
        <v>52</v>
      </c>
      <c r="Z8" s="136">
        <v>24</v>
      </c>
      <c r="AA8" s="136">
        <v>24</v>
      </c>
      <c r="AB8" s="136">
        <v>16</v>
      </c>
      <c r="AC8" s="136">
        <v>16</v>
      </c>
      <c r="AD8" s="136">
        <v>24</v>
      </c>
      <c r="AE8" s="136">
        <v>24</v>
      </c>
      <c r="AF8" s="136">
        <v>47</v>
      </c>
      <c r="AG8" s="136">
        <v>47</v>
      </c>
      <c r="AH8" s="136">
        <v>20</v>
      </c>
      <c r="AI8" s="136">
        <v>20</v>
      </c>
      <c r="AJ8" s="136">
        <v>38</v>
      </c>
      <c r="AK8" s="136">
        <v>38</v>
      </c>
      <c r="AL8" s="136">
        <v>126</v>
      </c>
      <c r="AM8" s="136">
        <v>126</v>
      </c>
      <c r="AN8" s="68"/>
    </row>
    <row r="9" spans="1:40" ht="19.5" customHeight="1">
      <c r="A9" s="69"/>
      <c r="B9" s="69"/>
      <c r="C9" s="148">
        <v>28</v>
      </c>
      <c r="D9" s="148"/>
      <c r="E9" s="69"/>
      <c r="F9" s="70"/>
      <c r="G9" s="137">
        <v>662</v>
      </c>
      <c r="H9" s="136">
        <v>662</v>
      </c>
      <c r="I9" s="136">
        <v>662</v>
      </c>
      <c r="J9" s="136">
        <v>549</v>
      </c>
      <c r="K9" s="136">
        <v>549</v>
      </c>
      <c r="L9" s="136">
        <v>549</v>
      </c>
      <c r="M9" s="136">
        <v>113</v>
      </c>
      <c r="N9" s="136">
        <v>113</v>
      </c>
      <c r="O9" s="136">
        <v>113</v>
      </c>
      <c r="P9" s="136">
        <v>1061</v>
      </c>
      <c r="Q9" s="136">
        <v>1061</v>
      </c>
      <c r="R9" s="136">
        <v>1061</v>
      </c>
      <c r="S9" s="136">
        <v>659</v>
      </c>
      <c r="T9" s="136">
        <v>659</v>
      </c>
      <c r="U9" s="136">
        <v>659</v>
      </c>
      <c r="V9" s="136">
        <v>51</v>
      </c>
      <c r="W9" s="136">
        <v>51</v>
      </c>
      <c r="X9" s="136">
        <v>53</v>
      </c>
      <c r="Y9" s="136">
        <v>53</v>
      </c>
      <c r="Z9" s="136">
        <v>24</v>
      </c>
      <c r="AA9" s="136">
        <v>24</v>
      </c>
      <c r="AB9" s="136">
        <v>16</v>
      </c>
      <c r="AC9" s="136">
        <v>16</v>
      </c>
      <c r="AD9" s="136">
        <v>24</v>
      </c>
      <c r="AE9" s="136">
        <v>24</v>
      </c>
      <c r="AF9" s="136">
        <v>47</v>
      </c>
      <c r="AG9" s="136">
        <v>47</v>
      </c>
      <c r="AH9" s="136">
        <v>20</v>
      </c>
      <c r="AI9" s="136">
        <v>20</v>
      </c>
      <c r="AJ9" s="136">
        <v>38</v>
      </c>
      <c r="AK9" s="136">
        <v>38</v>
      </c>
      <c r="AL9" s="136">
        <v>129</v>
      </c>
      <c r="AM9" s="136">
        <v>129</v>
      </c>
      <c r="AN9" s="68"/>
    </row>
    <row r="10" spans="1:40" ht="19.5" customHeight="1">
      <c r="A10" s="69"/>
      <c r="B10" s="69"/>
      <c r="C10" s="148">
        <v>29</v>
      </c>
      <c r="D10" s="148"/>
      <c r="E10" s="69"/>
      <c r="F10" s="70"/>
      <c r="G10" s="137">
        <v>673</v>
      </c>
      <c r="H10" s="136">
        <v>673</v>
      </c>
      <c r="I10" s="136">
        <v>673</v>
      </c>
      <c r="J10" s="136">
        <v>545</v>
      </c>
      <c r="K10" s="136">
        <v>545</v>
      </c>
      <c r="L10" s="136">
        <v>545</v>
      </c>
      <c r="M10" s="136">
        <v>128</v>
      </c>
      <c r="N10" s="136">
        <v>128</v>
      </c>
      <c r="O10" s="136">
        <v>128</v>
      </c>
      <c r="P10" s="136">
        <v>1069</v>
      </c>
      <c r="Q10" s="136">
        <v>1069</v>
      </c>
      <c r="R10" s="136">
        <v>1069</v>
      </c>
      <c r="S10" s="136">
        <v>670</v>
      </c>
      <c r="T10" s="136">
        <v>670</v>
      </c>
      <c r="U10" s="136">
        <v>670</v>
      </c>
      <c r="V10" s="136">
        <v>52</v>
      </c>
      <c r="W10" s="136">
        <v>52</v>
      </c>
      <c r="X10" s="136">
        <v>53</v>
      </c>
      <c r="Y10" s="136">
        <v>53</v>
      </c>
      <c r="Z10" s="136">
        <v>24</v>
      </c>
      <c r="AA10" s="136">
        <v>24</v>
      </c>
      <c r="AB10" s="136">
        <v>16</v>
      </c>
      <c r="AC10" s="136">
        <v>16</v>
      </c>
      <c r="AD10" s="136">
        <v>24</v>
      </c>
      <c r="AE10" s="136">
        <v>24</v>
      </c>
      <c r="AF10" s="136">
        <v>47</v>
      </c>
      <c r="AG10" s="136">
        <v>47</v>
      </c>
      <c r="AH10" s="136">
        <v>21</v>
      </c>
      <c r="AI10" s="136">
        <v>21</v>
      </c>
      <c r="AJ10" s="136">
        <v>38</v>
      </c>
      <c r="AK10" s="136">
        <v>38</v>
      </c>
      <c r="AL10" s="136">
        <v>124</v>
      </c>
      <c r="AM10" s="136">
        <v>124</v>
      </c>
      <c r="AN10" s="68"/>
    </row>
    <row r="11" spans="1:40" ht="19.5" customHeight="1">
      <c r="A11" s="69"/>
      <c r="B11" s="69"/>
      <c r="C11" s="148">
        <v>30</v>
      </c>
      <c r="D11" s="148"/>
      <c r="E11" s="69"/>
      <c r="F11" s="70"/>
      <c r="G11" s="137">
        <v>665</v>
      </c>
      <c r="H11" s="136">
        <v>665</v>
      </c>
      <c r="I11" s="136">
        <v>665</v>
      </c>
      <c r="J11" s="136">
        <v>538</v>
      </c>
      <c r="K11" s="136">
        <v>538</v>
      </c>
      <c r="L11" s="136">
        <v>538</v>
      </c>
      <c r="M11" s="136">
        <v>127</v>
      </c>
      <c r="N11" s="136">
        <v>127</v>
      </c>
      <c r="O11" s="136">
        <v>127</v>
      </c>
      <c r="P11" s="136">
        <v>1064</v>
      </c>
      <c r="Q11" s="136">
        <v>1064</v>
      </c>
      <c r="R11" s="136">
        <v>1064</v>
      </c>
      <c r="S11" s="136">
        <v>663</v>
      </c>
      <c r="T11" s="136">
        <v>663</v>
      </c>
      <c r="U11" s="136">
        <v>663</v>
      </c>
      <c r="V11" s="136">
        <v>53</v>
      </c>
      <c r="W11" s="136">
        <v>53</v>
      </c>
      <c r="X11" s="136">
        <v>53</v>
      </c>
      <c r="Y11" s="136">
        <v>53</v>
      </c>
      <c r="Z11" s="136">
        <v>24</v>
      </c>
      <c r="AA11" s="136">
        <v>24</v>
      </c>
      <c r="AB11" s="136">
        <v>17</v>
      </c>
      <c r="AC11" s="136">
        <v>17</v>
      </c>
      <c r="AD11" s="136">
        <v>24</v>
      </c>
      <c r="AE11" s="136">
        <v>24</v>
      </c>
      <c r="AF11" s="136">
        <v>47</v>
      </c>
      <c r="AG11" s="136">
        <v>47</v>
      </c>
      <c r="AH11" s="136">
        <v>21</v>
      </c>
      <c r="AI11" s="136">
        <v>21</v>
      </c>
      <c r="AJ11" s="136">
        <v>38</v>
      </c>
      <c r="AK11" s="136">
        <v>38</v>
      </c>
      <c r="AL11" s="136">
        <v>124</v>
      </c>
      <c r="AM11" s="136">
        <v>124</v>
      </c>
      <c r="AN11" s="68"/>
    </row>
    <row r="12" spans="1:40" ht="19.5" customHeight="1">
      <c r="A12" s="156" t="s">
        <v>198</v>
      </c>
      <c r="B12" s="156"/>
      <c r="C12" s="148" t="s">
        <v>199</v>
      </c>
      <c r="D12" s="148"/>
      <c r="E12" s="156" t="s">
        <v>1</v>
      </c>
      <c r="F12" s="157"/>
      <c r="G12" s="137">
        <v>669</v>
      </c>
      <c r="H12" s="136">
        <v>669</v>
      </c>
      <c r="I12" s="136">
        <v>669</v>
      </c>
      <c r="J12" s="136">
        <v>539</v>
      </c>
      <c r="K12" s="136">
        <v>539</v>
      </c>
      <c r="L12" s="136">
        <v>539</v>
      </c>
      <c r="M12" s="136">
        <v>130</v>
      </c>
      <c r="N12" s="136">
        <v>130</v>
      </c>
      <c r="O12" s="136">
        <v>130</v>
      </c>
      <c r="P12" s="136">
        <v>1072</v>
      </c>
      <c r="Q12" s="136">
        <v>1072</v>
      </c>
      <c r="R12" s="136">
        <v>1072</v>
      </c>
      <c r="S12" s="136">
        <v>669</v>
      </c>
      <c r="T12" s="136">
        <v>669</v>
      </c>
      <c r="U12" s="136">
        <v>669</v>
      </c>
      <c r="V12" s="136">
        <v>52</v>
      </c>
      <c r="W12" s="136">
        <v>52</v>
      </c>
      <c r="X12" s="136">
        <v>53</v>
      </c>
      <c r="Y12" s="136">
        <v>53</v>
      </c>
      <c r="Z12" s="136">
        <v>25</v>
      </c>
      <c r="AA12" s="136">
        <v>25</v>
      </c>
      <c r="AB12" s="136">
        <v>17</v>
      </c>
      <c r="AC12" s="136">
        <v>17</v>
      </c>
      <c r="AD12" s="136">
        <v>24</v>
      </c>
      <c r="AE12" s="136">
        <v>24</v>
      </c>
      <c r="AF12" s="136">
        <v>47</v>
      </c>
      <c r="AG12" s="136">
        <v>47</v>
      </c>
      <c r="AH12" s="136">
        <v>21</v>
      </c>
      <c r="AI12" s="136">
        <v>21</v>
      </c>
      <c r="AJ12" s="136">
        <v>38</v>
      </c>
      <c r="AK12" s="136">
        <v>38</v>
      </c>
      <c r="AL12" s="136">
        <v>126</v>
      </c>
      <c r="AM12" s="136">
        <v>126</v>
      </c>
      <c r="AN12" s="68"/>
    </row>
    <row r="13" spans="1:40" ht="19.5" customHeight="1">
      <c r="A13" s="69"/>
      <c r="B13" s="69"/>
      <c r="E13" s="69"/>
      <c r="F13" s="70"/>
      <c r="G13" s="239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68"/>
    </row>
    <row r="14" spans="1:40" ht="19.5" customHeight="1">
      <c r="A14" s="69"/>
      <c r="B14" s="156" t="s">
        <v>42</v>
      </c>
      <c r="C14" s="156"/>
      <c r="D14" s="156"/>
      <c r="E14" s="156"/>
      <c r="F14" s="70"/>
      <c r="G14" s="137">
        <v>491</v>
      </c>
      <c r="H14" s="136">
        <v>491</v>
      </c>
      <c r="I14" s="136">
        <v>491</v>
      </c>
      <c r="J14" s="136">
        <v>394</v>
      </c>
      <c r="K14" s="136">
        <v>394</v>
      </c>
      <c r="L14" s="136">
        <v>394</v>
      </c>
      <c r="M14" s="136">
        <v>97</v>
      </c>
      <c r="N14" s="136">
        <v>97</v>
      </c>
      <c r="O14" s="136">
        <v>97</v>
      </c>
      <c r="P14" s="136">
        <v>700</v>
      </c>
      <c r="Q14" s="136">
        <f>SUM(R14:AA14)</f>
        <v>3282</v>
      </c>
      <c r="R14" s="136">
        <f>SUM(S14:AB14)</f>
        <v>1641</v>
      </c>
      <c r="S14" s="136">
        <v>491</v>
      </c>
      <c r="T14" s="136">
        <v>491</v>
      </c>
      <c r="U14" s="136">
        <v>491</v>
      </c>
      <c r="V14" s="136">
        <v>29</v>
      </c>
      <c r="W14" s="136">
        <v>29</v>
      </c>
      <c r="X14" s="136">
        <v>30</v>
      </c>
      <c r="Y14" s="136">
        <v>30</v>
      </c>
      <c r="Z14" s="136">
        <v>25</v>
      </c>
      <c r="AA14" s="136">
        <v>25</v>
      </c>
      <c r="AB14" s="145">
        <v>0</v>
      </c>
      <c r="AC14" s="145">
        <v>0</v>
      </c>
      <c r="AD14" s="145">
        <v>0</v>
      </c>
      <c r="AE14" s="145">
        <v>0</v>
      </c>
      <c r="AF14" s="136">
        <v>24</v>
      </c>
      <c r="AG14" s="136">
        <v>24</v>
      </c>
      <c r="AH14" s="136">
        <v>13</v>
      </c>
      <c r="AI14" s="136">
        <v>13</v>
      </c>
      <c r="AJ14" s="136">
        <v>24</v>
      </c>
      <c r="AK14" s="136">
        <v>24</v>
      </c>
      <c r="AL14" s="136">
        <v>64</v>
      </c>
      <c r="AM14" s="219">
        <v>64</v>
      </c>
      <c r="AN14" s="68"/>
    </row>
    <row r="15" spans="1:40" ht="19.5" customHeight="1">
      <c r="A15" s="73"/>
      <c r="B15" s="143" t="s">
        <v>41</v>
      </c>
      <c r="C15" s="143"/>
      <c r="D15" s="143"/>
      <c r="E15" s="143"/>
      <c r="F15" s="74"/>
      <c r="G15" s="139">
        <v>178</v>
      </c>
      <c r="H15" s="138">
        <v>178</v>
      </c>
      <c r="I15" s="138">
        <v>178</v>
      </c>
      <c r="J15" s="138">
        <v>145</v>
      </c>
      <c r="K15" s="138">
        <v>145</v>
      </c>
      <c r="L15" s="138">
        <v>145</v>
      </c>
      <c r="M15" s="138">
        <v>33</v>
      </c>
      <c r="N15" s="138">
        <v>33</v>
      </c>
      <c r="O15" s="138">
        <v>33</v>
      </c>
      <c r="P15" s="138">
        <v>372</v>
      </c>
      <c r="Q15" s="138">
        <f>SUM(R15:AA15)</f>
        <v>1269</v>
      </c>
      <c r="R15" s="138">
        <f>SUM(S15:AB15)</f>
        <v>643</v>
      </c>
      <c r="S15" s="138">
        <v>178</v>
      </c>
      <c r="T15" s="138">
        <v>178</v>
      </c>
      <c r="U15" s="138">
        <v>178</v>
      </c>
      <c r="V15" s="138">
        <v>23</v>
      </c>
      <c r="W15" s="138">
        <v>23</v>
      </c>
      <c r="X15" s="138">
        <v>23</v>
      </c>
      <c r="Y15" s="138">
        <v>23</v>
      </c>
      <c r="Z15" s="149">
        <v>0</v>
      </c>
      <c r="AA15" s="149">
        <v>0</v>
      </c>
      <c r="AB15" s="138">
        <v>17</v>
      </c>
      <c r="AC15" s="138">
        <v>17</v>
      </c>
      <c r="AD15" s="138">
        <v>24</v>
      </c>
      <c r="AE15" s="138">
        <v>24</v>
      </c>
      <c r="AF15" s="138">
        <v>23</v>
      </c>
      <c r="AG15" s="138">
        <v>23</v>
      </c>
      <c r="AH15" s="138">
        <v>8</v>
      </c>
      <c r="AI15" s="138">
        <v>8</v>
      </c>
      <c r="AJ15" s="138">
        <v>14</v>
      </c>
      <c r="AK15" s="138">
        <v>14</v>
      </c>
      <c r="AL15" s="138">
        <v>62</v>
      </c>
      <c r="AM15" s="230">
        <v>62</v>
      </c>
      <c r="AN15" s="75"/>
    </row>
    <row r="16" ht="18" customHeight="1">
      <c r="A16" s="30" t="s">
        <v>55</v>
      </c>
    </row>
    <row r="17" ht="18" customHeight="1">
      <c r="A17" s="30" t="s">
        <v>63</v>
      </c>
    </row>
    <row r="19" spans="1:40" ht="19.5" customHeight="1">
      <c r="A19" s="140" t="s">
        <v>119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66"/>
      <c r="AL19" s="66"/>
      <c r="AM19" s="66"/>
      <c r="AN19" s="66"/>
    </row>
    <row r="20" spans="1:40" ht="18" customHeight="1">
      <c r="A20" s="33" t="s">
        <v>120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32" t="s">
        <v>149</v>
      </c>
      <c r="AG20" s="132"/>
      <c r="AH20" s="132"/>
      <c r="AI20" s="132"/>
      <c r="AJ20" s="132"/>
      <c r="AK20" s="67"/>
      <c r="AL20" s="67"/>
      <c r="AM20" s="67"/>
      <c r="AN20" s="67"/>
    </row>
    <row r="21" spans="1:36" ht="18.75" customHeight="1">
      <c r="A21" s="141" t="s">
        <v>150</v>
      </c>
      <c r="B21" s="141"/>
      <c r="C21" s="141"/>
      <c r="D21" s="141"/>
      <c r="E21" s="141"/>
      <c r="F21" s="142"/>
      <c r="G21" s="231" t="s">
        <v>121</v>
      </c>
      <c r="H21" s="232"/>
      <c r="I21" s="232"/>
      <c r="J21" s="232"/>
      <c r="K21" s="233"/>
      <c r="L21" s="237" t="s">
        <v>106</v>
      </c>
      <c r="M21" s="237"/>
      <c r="N21" s="237"/>
      <c r="O21" s="237"/>
      <c r="P21" s="237"/>
      <c r="Q21" s="237" t="s">
        <v>107</v>
      </c>
      <c r="R21" s="237"/>
      <c r="S21" s="237"/>
      <c r="T21" s="237"/>
      <c r="U21" s="237"/>
      <c r="V21" s="237" t="s">
        <v>56</v>
      </c>
      <c r="W21" s="237"/>
      <c r="X21" s="237"/>
      <c r="Y21" s="237"/>
      <c r="Z21" s="237"/>
      <c r="AA21" s="237" t="s">
        <v>57</v>
      </c>
      <c r="AB21" s="237"/>
      <c r="AC21" s="237"/>
      <c r="AD21" s="237"/>
      <c r="AE21" s="237"/>
      <c r="AF21" s="237" t="s">
        <v>108</v>
      </c>
      <c r="AG21" s="237"/>
      <c r="AH21" s="237"/>
      <c r="AI21" s="237"/>
      <c r="AJ21" s="129"/>
    </row>
    <row r="22" spans="1:36" ht="18.75" customHeight="1">
      <c r="A22" s="143"/>
      <c r="B22" s="143"/>
      <c r="C22" s="143"/>
      <c r="D22" s="143"/>
      <c r="E22" s="143"/>
      <c r="F22" s="144"/>
      <c r="G22" s="234"/>
      <c r="H22" s="235"/>
      <c r="I22" s="235"/>
      <c r="J22" s="235"/>
      <c r="K22" s="236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 t="s">
        <v>109</v>
      </c>
      <c r="AG22" s="238"/>
      <c r="AH22" s="238"/>
      <c r="AI22" s="238"/>
      <c r="AJ22" s="131"/>
    </row>
    <row r="23" spans="1:36" ht="18.75" customHeight="1">
      <c r="A23" s="156" t="s">
        <v>0</v>
      </c>
      <c r="B23" s="156"/>
      <c r="C23" s="148">
        <v>27</v>
      </c>
      <c r="D23" s="148"/>
      <c r="E23" s="156" t="s">
        <v>1</v>
      </c>
      <c r="F23" s="157"/>
      <c r="G23" s="137">
        <v>48</v>
      </c>
      <c r="H23" s="136">
        <v>48</v>
      </c>
      <c r="I23" s="136">
        <v>48</v>
      </c>
      <c r="J23" s="136">
        <v>48</v>
      </c>
      <c r="K23" s="136">
        <v>48</v>
      </c>
      <c r="L23" s="136">
        <v>769807</v>
      </c>
      <c r="M23" s="136">
        <v>769807</v>
      </c>
      <c r="N23" s="136">
        <v>769807</v>
      </c>
      <c r="O23" s="136">
        <v>769807</v>
      </c>
      <c r="P23" s="136">
        <v>769807</v>
      </c>
      <c r="Q23" s="136">
        <v>252726</v>
      </c>
      <c r="R23" s="136">
        <v>252726</v>
      </c>
      <c r="S23" s="136">
        <v>252726</v>
      </c>
      <c r="T23" s="136">
        <v>252726</v>
      </c>
      <c r="U23" s="136">
        <v>252726</v>
      </c>
      <c r="V23" s="136">
        <v>29854</v>
      </c>
      <c r="W23" s="136">
        <v>29854</v>
      </c>
      <c r="X23" s="136">
        <v>29854</v>
      </c>
      <c r="Y23" s="136">
        <v>29854</v>
      </c>
      <c r="Z23" s="136">
        <v>29854</v>
      </c>
      <c r="AA23" s="136">
        <v>346484</v>
      </c>
      <c r="AB23" s="136">
        <v>346484</v>
      </c>
      <c r="AC23" s="136">
        <v>346484</v>
      </c>
      <c r="AD23" s="136">
        <v>346484</v>
      </c>
      <c r="AE23" s="136">
        <v>346484</v>
      </c>
      <c r="AF23" s="136">
        <v>79942</v>
      </c>
      <c r="AG23" s="136">
        <v>79942</v>
      </c>
      <c r="AH23" s="136">
        <v>79942</v>
      </c>
      <c r="AI23" s="136">
        <v>79942</v>
      </c>
      <c r="AJ23" s="136">
        <v>79942</v>
      </c>
    </row>
    <row r="24" spans="1:36" ht="18.75" customHeight="1">
      <c r="A24" s="69"/>
      <c r="B24" s="69"/>
      <c r="C24" s="148">
        <v>28</v>
      </c>
      <c r="D24" s="148"/>
      <c r="E24" s="69"/>
      <c r="F24" s="70"/>
      <c r="G24" s="137">
        <v>48</v>
      </c>
      <c r="H24" s="136">
        <v>48</v>
      </c>
      <c r="I24" s="136">
        <v>48</v>
      </c>
      <c r="J24" s="136">
        <v>48</v>
      </c>
      <c r="K24" s="136">
        <v>48</v>
      </c>
      <c r="L24" s="136">
        <v>769807</v>
      </c>
      <c r="M24" s="136">
        <v>769807</v>
      </c>
      <c r="N24" s="136">
        <v>769807</v>
      </c>
      <c r="O24" s="136">
        <v>769807</v>
      </c>
      <c r="P24" s="136">
        <v>769807</v>
      </c>
      <c r="Q24" s="136">
        <v>252641</v>
      </c>
      <c r="R24" s="136">
        <v>252641</v>
      </c>
      <c r="S24" s="136">
        <v>252641</v>
      </c>
      <c r="T24" s="136">
        <v>252641</v>
      </c>
      <c r="U24" s="136">
        <v>252641</v>
      </c>
      <c r="V24" s="136">
        <v>29854</v>
      </c>
      <c r="W24" s="136">
        <v>29854</v>
      </c>
      <c r="X24" s="136">
        <v>29854</v>
      </c>
      <c r="Y24" s="136">
        <v>29854</v>
      </c>
      <c r="Z24" s="136">
        <v>29854</v>
      </c>
      <c r="AA24" s="136">
        <v>346484</v>
      </c>
      <c r="AB24" s="136">
        <v>346484</v>
      </c>
      <c r="AC24" s="136">
        <v>346484</v>
      </c>
      <c r="AD24" s="136">
        <v>346484</v>
      </c>
      <c r="AE24" s="136">
        <v>346484</v>
      </c>
      <c r="AF24" s="136">
        <v>80195</v>
      </c>
      <c r="AG24" s="136">
        <v>80195</v>
      </c>
      <c r="AH24" s="136">
        <v>80195</v>
      </c>
      <c r="AI24" s="136">
        <v>80195</v>
      </c>
      <c r="AJ24" s="136">
        <v>80195</v>
      </c>
    </row>
    <row r="25" spans="1:36" ht="18.75" customHeight="1">
      <c r="A25" s="69"/>
      <c r="B25" s="69"/>
      <c r="C25" s="148">
        <v>29</v>
      </c>
      <c r="D25" s="148"/>
      <c r="E25" s="69"/>
      <c r="F25" s="70"/>
      <c r="G25" s="137">
        <v>48</v>
      </c>
      <c r="H25" s="136">
        <v>48</v>
      </c>
      <c r="I25" s="136">
        <v>48</v>
      </c>
      <c r="J25" s="136">
        <v>48</v>
      </c>
      <c r="K25" s="136">
        <v>48</v>
      </c>
      <c r="L25" s="136">
        <v>774324</v>
      </c>
      <c r="M25" s="136">
        <v>774324</v>
      </c>
      <c r="N25" s="136">
        <v>774324</v>
      </c>
      <c r="O25" s="136">
        <v>774324</v>
      </c>
      <c r="P25" s="136">
        <v>774324</v>
      </c>
      <c r="Q25" s="136">
        <v>253427</v>
      </c>
      <c r="R25" s="136">
        <v>253427</v>
      </c>
      <c r="S25" s="136">
        <v>253427</v>
      </c>
      <c r="T25" s="136">
        <v>253427</v>
      </c>
      <c r="U25" s="136">
        <v>253427</v>
      </c>
      <c r="V25" s="136">
        <v>29143</v>
      </c>
      <c r="W25" s="136">
        <v>29143</v>
      </c>
      <c r="X25" s="136">
        <v>29143</v>
      </c>
      <c r="Y25" s="136">
        <v>29143</v>
      </c>
      <c r="Z25" s="136">
        <v>29143</v>
      </c>
      <c r="AA25" s="136">
        <v>346484</v>
      </c>
      <c r="AB25" s="136">
        <v>346484</v>
      </c>
      <c r="AC25" s="136">
        <v>346484</v>
      </c>
      <c r="AD25" s="136">
        <v>346484</v>
      </c>
      <c r="AE25" s="136">
        <v>346484</v>
      </c>
      <c r="AF25" s="136">
        <v>80195</v>
      </c>
      <c r="AG25" s="136">
        <v>80195</v>
      </c>
      <c r="AH25" s="136">
        <v>80195</v>
      </c>
      <c r="AI25" s="136">
        <v>80195</v>
      </c>
      <c r="AJ25" s="136">
        <v>80195</v>
      </c>
    </row>
    <row r="26" spans="1:36" ht="18.75" customHeight="1">
      <c r="A26" s="69"/>
      <c r="B26" s="69"/>
      <c r="C26" s="148">
        <v>30</v>
      </c>
      <c r="D26" s="148"/>
      <c r="E26" s="69"/>
      <c r="F26" s="70"/>
      <c r="G26" s="137">
        <v>48</v>
      </c>
      <c r="H26" s="136">
        <v>48</v>
      </c>
      <c r="I26" s="136">
        <v>48</v>
      </c>
      <c r="J26" s="136">
        <v>48</v>
      </c>
      <c r="K26" s="136">
        <v>48</v>
      </c>
      <c r="L26" s="136">
        <v>774324</v>
      </c>
      <c r="M26" s="136">
        <v>774324</v>
      </c>
      <c r="N26" s="136">
        <v>774324</v>
      </c>
      <c r="O26" s="136">
        <v>774324</v>
      </c>
      <c r="P26" s="136">
        <v>774324</v>
      </c>
      <c r="Q26" s="136">
        <v>254098</v>
      </c>
      <c r="R26" s="136">
        <v>254098</v>
      </c>
      <c r="S26" s="136">
        <v>254098</v>
      </c>
      <c r="T26" s="136">
        <v>254098</v>
      </c>
      <c r="U26" s="136">
        <v>254098</v>
      </c>
      <c r="V26" s="136">
        <v>29143</v>
      </c>
      <c r="W26" s="136">
        <v>29143</v>
      </c>
      <c r="X26" s="136">
        <v>29143</v>
      </c>
      <c r="Y26" s="136">
        <v>29143</v>
      </c>
      <c r="Z26" s="136">
        <v>29143</v>
      </c>
      <c r="AA26" s="136">
        <v>346484</v>
      </c>
      <c r="AB26" s="136">
        <v>346484</v>
      </c>
      <c r="AC26" s="136">
        <v>346484</v>
      </c>
      <c r="AD26" s="136">
        <v>346484</v>
      </c>
      <c r="AE26" s="136">
        <v>346484</v>
      </c>
      <c r="AF26" s="136">
        <v>80195</v>
      </c>
      <c r="AG26" s="136">
        <v>80195</v>
      </c>
      <c r="AH26" s="136">
        <v>80195</v>
      </c>
      <c r="AI26" s="136">
        <v>80195</v>
      </c>
      <c r="AJ26" s="136">
        <v>80195</v>
      </c>
    </row>
    <row r="27" spans="1:36" ht="18.75" customHeight="1">
      <c r="A27" s="156" t="s">
        <v>198</v>
      </c>
      <c r="B27" s="156"/>
      <c r="C27" s="148" t="s">
        <v>199</v>
      </c>
      <c r="D27" s="148"/>
      <c r="E27" s="156" t="s">
        <v>1</v>
      </c>
      <c r="F27" s="157"/>
      <c r="G27" s="137">
        <f aca="true" t="shared" si="0" ref="G27:AJ27">SUM(G29:G31)</f>
        <v>48</v>
      </c>
      <c r="H27" s="136">
        <f t="shared" si="0"/>
        <v>48</v>
      </c>
      <c r="I27" s="136">
        <f t="shared" si="0"/>
        <v>48</v>
      </c>
      <c r="J27" s="136">
        <f t="shared" si="0"/>
        <v>48</v>
      </c>
      <c r="K27" s="136">
        <f t="shared" si="0"/>
        <v>48</v>
      </c>
      <c r="L27" s="136">
        <f t="shared" si="0"/>
        <v>774455</v>
      </c>
      <c r="M27" s="136">
        <f t="shared" si="0"/>
        <v>774455</v>
      </c>
      <c r="N27" s="136">
        <f t="shared" si="0"/>
        <v>774455</v>
      </c>
      <c r="O27" s="136">
        <f t="shared" si="0"/>
        <v>774455</v>
      </c>
      <c r="P27" s="136">
        <f t="shared" si="0"/>
        <v>774455</v>
      </c>
      <c r="Q27" s="136">
        <f t="shared" si="0"/>
        <v>254151</v>
      </c>
      <c r="R27" s="136">
        <f t="shared" si="0"/>
        <v>254151</v>
      </c>
      <c r="S27" s="136">
        <f t="shared" si="0"/>
        <v>254151</v>
      </c>
      <c r="T27" s="136">
        <f t="shared" si="0"/>
        <v>254151</v>
      </c>
      <c r="U27" s="136">
        <f t="shared" si="0"/>
        <v>254151</v>
      </c>
      <c r="V27" s="136">
        <f t="shared" si="0"/>
        <v>30081</v>
      </c>
      <c r="W27" s="136">
        <f t="shared" si="0"/>
        <v>30081</v>
      </c>
      <c r="X27" s="136">
        <f t="shared" si="0"/>
        <v>30081</v>
      </c>
      <c r="Y27" s="136">
        <f t="shared" si="0"/>
        <v>30081</v>
      </c>
      <c r="Z27" s="136">
        <f t="shared" si="0"/>
        <v>30081</v>
      </c>
      <c r="AA27" s="136">
        <f t="shared" si="0"/>
        <v>348091</v>
      </c>
      <c r="AB27" s="136">
        <f t="shared" si="0"/>
        <v>348091</v>
      </c>
      <c r="AC27" s="136">
        <f t="shared" si="0"/>
        <v>348091</v>
      </c>
      <c r="AD27" s="136">
        <f t="shared" si="0"/>
        <v>348091</v>
      </c>
      <c r="AE27" s="136">
        <f t="shared" si="0"/>
        <v>348091</v>
      </c>
      <c r="AF27" s="136">
        <f t="shared" si="0"/>
        <v>80195</v>
      </c>
      <c r="AG27" s="136">
        <f t="shared" si="0"/>
        <v>80195</v>
      </c>
      <c r="AH27" s="136">
        <f t="shared" si="0"/>
        <v>80195</v>
      </c>
      <c r="AI27" s="136">
        <f t="shared" si="0"/>
        <v>80195</v>
      </c>
      <c r="AJ27" s="136">
        <f t="shared" si="0"/>
        <v>80195</v>
      </c>
    </row>
    <row r="28" spans="1:36" ht="18.75" customHeight="1">
      <c r="A28" s="69"/>
      <c r="B28" s="69"/>
      <c r="E28" s="69"/>
      <c r="F28" s="70"/>
      <c r="G28" s="137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1:36" ht="18.75" customHeight="1">
      <c r="A29" s="69"/>
      <c r="B29" s="156" t="s">
        <v>40</v>
      </c>
      <c r="C29" s="156"/>
      <c r="D29" s="156"/>
      <c r="E29" s="156"/>
      <c r="F29" s="70"/>
      <c r="G29" s="137">
        <v>12</v>
      </c>
      <c r="H29" s="136">
        <v>12</v>
      </c>
      <c r="I29" s="136">
        <v>12</v>
      </c>
      <c r="J29" s="136">
        <v>12</v>
      </c>
      <c r="K29" s="136">
        <v>12</v>
      </c>
      <c r="L29" s="136">
        <v>28262</v>
      </c>
      <c r="M29" s="136">
        <v>28262</v>
      </c>
      <c r="N29" s="136">
        <v>28262</v>
      </c>
      <c r="O29" s="136">
        <v>28262</v>
      </c>
      <c r="P29" s="136">
        <v>28262</v>
      </c>
      <c r="Q29" s="136">
        <v>8588</v>
      </c>
      <c r="R29" s="136">
        <v>8588</v>
      </c>
      <c r="S29" s="136">
        <v>8588</v>
      </c>
      <c r="T29" s="136">
        <v>8588</v>
      </c>
      <c r="U29" s="136">
        <v>8588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36">
        <v>12678</v>
      </c>
      <c r="AB29" s="136">
        <v>12678</v>
      </c>
      <c r="AC29" s="136">
        <v>12678</v>
      </c>
      <c r="AD29" s="136">
        <v>12678</v>
      </c>
      <c r="AE29" s="136">
        <v>12678</v>
      </c>
      <c r="AF29" s="136">
        <v>2295</v>
      </c>
      <c r="AG29" s="136">
        <v>2295</v>
      </c>
      <c r="AH29" s="136">
        <v>2295</v>
      </c>
      <c r="AI29" s="136">
        <v>2295</v>
      </c>
      <c r="AJ29" s="136">
        <v>2295</v>
      </c>
    </row>
    <row r="30" spans="1:36" ht="18.75" customHeight="1">
      <c r="A30" s="69"/>
      <c r="B30" s="156" t="s">
        <v>42</v>
      </c>
      <c r="C30" s="156"/>
      <c r="D30" s="156"/>
      <c r="E30" s="156"/>
      <c r="F30" s="70"/>
      <c r="G30" s="137">
        <v>24</v>
      </c>
      <c r="H30" s="136">
        <v>24</v>
      </c>
      <c r="I30" s="136">
        <v>24</v>
      </c>
      <c r="J30" s="136">
        <v>24</v>
      </c>
      <c r="K30" s="136">
        <v>24</v>
      </c>
      <c r="L30" s="136">
        <v>451282</v>
      </c>
      <c r="M30" s="136">
        <v>451282</v>
      </c>
      <c r="N30" s="136">
        <v>451282</v>
      </c>
      <c r="O30" s="136">
        <v>451282</v>
      </c>
      <c r="P30" s="136">
        <v>451282</v>
      </c>
      <c r="Q30" s="136">
        <v>156975</v>
      </c>
      <c r="R30" s="136">
        <v>156975</v>
      </c>
      <c r="S30" s="136">
        <v>156975</v>
      </c>
      <c r="T30" s="136">
        <v>156975</v>
      </c>
      <c r="U30" s="136">
        <v>156975</v>
      </c>
      <c r="V30" s="136">
        <v>18824</v>
      </c>
      <c r="W30" s="136">
        <v>18824</v>
      </c>
      <c r="X30" s="136">
        <v>18824</v>
      </c>
      <c r="Y30" s="136">
        <v>18824</v>
      </c>
      <c r="Z30" s="136">
        <v>18824</v>
      </c>
      <c r="AA30" s="136">
        <v>196568</v>
      </c>
      <c r="AB30" s="136">
        <v>196568</v>
      </c>
      <c r="AC30" s="136">
        <v>196568</v>
      </c>
      <c r="AD30" s="136">
        <v>196568</v>
      </c>
      <c r="AE30" s="136">
        <v>196568</v>
      </c>
      <c r="AF30" s="136">
        <v>50397</v>
      </c>
      <c r="AG30" s="136">
        <v>50397</v>
      </c>
      <c r="AH30" s="136">
        <v>50397</v>
      </c>
      <c r="AI30" s="136">
        <v>50397</v>
      </c>
      <c r="AJ30" s="136">
        <v>50397</v>
      </c>
    </row>
    <row r="31" spans="1:36" ht="18.75" customHeight="1">
      <c r="A31" s="73"/>
      <c r="B31" s="143" t="s">
        <v>41</v>
      </c>
      <c r="C31" s="143"/>
      <c r="D31" s="143"/>
      <c r="E31" s="143"/>
      <c r="F31" s="74"/>
      <c r="G31" s="139">
        <v>12</v>
      </c>
      <c r="H31" s="138">
        <v>12</v>
      </c>
      <c r="I31" s="138">
        <v>12</v>
      </c>
      <c r="J31" s="138">
        <v>12</v>
      </c>
      <c r="K31" s="138">
        <v>12</v>
      </c>
      <c r="L31" s="138">
        <v>294911</v>
      </c>
      <c r="M31" s="138">
        <v>294911</v>
      </c>
      <c r="N31" s="138">
        <v>294911</v>
      </c>
      <c r="O31" s="138">
        <v>294911</v>
      </c>
      <c r="P31" s="138">
        <v>294911</v>
      </c>
      <c r="Q31" s="138">
        <v>88588</v>
      </c>
      <c r="R31" s="138">
        <v>88588</v>
      </c>
      <c r="S31" s="138">
        <v>88588</v>
      </c>
      <c r="T31" s="138">
        <v>88588</v>
      </c>
      <c r="U31" s="138">
        <v>88588</v>
      </c>
      <c r="V31" s="138">
        <v>11257</v>
      </c>
      <c r="W31" s="138">
        <v>11257</v>
      </c>
      <c r="X31" s="138">
        <v>11257</v>
      </c>
      <c r="Y31" s="138">
        <v>11257</v>
      </c>
      <c r="Z31" s="138">
        <v>11257</v>
      </c>
      <c r="AA31" s="138">
        <v>138845</v>
      </c>
      <c r="AB31" s="138">
        <v>138845</v>
      </c>
      <c r="AC31" s="138">
        <v>138845</v>
      </c>
      <c r="AD31" s="138">
        <v>138845</v>
      </c>
      <c r="AE31" s="138">
        <v>138845</v>
      </c>
      <c r="AF31" s="138">
        <v>27503</v>
      </c>
      <c r="AG31" s="138">
        <v>27503</v>
      </c>
      <c r="AH31" s="138">
        <v>27503</v>
      </c>
      <c r="AI31" s="138">
        <v>27503</v>
      </c>
      <c r="AJ31" s="138">
        <v>27503</v>
      </c>
    </row>
    <row r="32" ht="18" customHeight="1">
      <c r="A32" s="30" t="s">
        <v>63</v>
      </c>
    </row>
  </sheetData>
  <sheetProtection/>
  <mergeCells count="218">
    <mergeCell ref="AF13:AG13"/>
    <mergeCell ref="AH13:AI13"/>
    <mergeCell ref="AJ13:AK13"/>
    <mergeCell ref="AL13:AM13"/>
    <mergeCell ref="V13:W13"/>
    <mergeCell ref="X13:Y13"/>
    <mergeCell ref="Z13:AA13"/>
    <mergeCell ref="AB13:AC13"/>
    <mergeCell ref="AD13:AE13"/>
    <mergeCell ref="G13:I13"/>
    <mergeCell ref="J13:L13"/>
    <mergeCell ref="M13:O13"/>
    <mergeCell ref="P13:R13"/>
    <mergeCell ref="S13:U13"/>
    <mergeCell ref="AF27:AJ27"/>
    <mergeCell ref="G25:K25"/>
    <mergeCell ref="L25:P25"/>
    <mergeCell ref="Q25:U25"/>
    <mergeCell ref="V25:Z25"/>
    <mergeCell ref="C27:D27"/>
    <mergeCell ref="G27:K27"/>
    <mergeCell ref="L27:P27"/>
    <mergeCell ref="Q27:U27"/>
    <mergeCell ref="V27:Z27"/>
    <mergeCell ref="AA27:AE27"/>
    <mergeCell ref="AD12:AE12"/>
    <mergeCell ref="AF12:AG12"/>
    <mergeCell ref="AH12:AI12"/>
    <mergeCell ref="AJ12:AK12"/>
    <mergeCell ref="AL12:AM12"/>
    <mergeCell ref="A23:B23"/>
    <mergeCell ref="E23:F23"/>
    <mergeCell ref="P12:R12"/>
    <mergeCell ref="S12:U12"/>
    <mergeCell ref="V12:W12"/>
    <mergeCell ref="X12:Y12"/>
    <mergeCell ref="Z12:AA12"/>
    <mergeCell ref="AB12:AC12"/>
    <mergeCell ref="A8:B8"/>
    <mergeCell ref="E8:F8"/>
    <mergeCell ref="C12:D12"/>
    <mergeCell ref="G12:I12"/>
    <mergeCell ref="J12:L12"/>
    <mergeCell ref="M12:O12"/>
    <mergeCell ref="AB11:AC11"/>
    <mergeCell ref="AF31:AJ31"/>
    <mergeCell ref="B31:E31"/>
    <mergeCell ref="G31:K31"/>
    <mergeCell ref="L31:P31"/>
    <mergeCell ref="Q31:U31"/>
    <mergeCell ref="V31:Z31"/>
    <mergeCell ref="AA31:AE31"/>
    <mergeCell ref="AF29:AJ29"/>
    <mergeCell ref="B30:E30"/>
    <mergeCell ref="G30:K30"/>
    <mergeCell ref="L30:P30"/>
    <mergeCell ref="Q30:U30"/>
    <mergeCell ref="V30:Z30"/>
    <mergeCell ref="AA30:AE30"/>
    <mergeCell ref="AF30:AJ30"/>
    <mergeCell ref="B29:E29"/>
    <mergeCell ref="G29:K29"/>
    <mergeCell ref="L29:P29"/>
    <mergeCell ref="Q29:U29"/>
    <mergeCell ref="V29:Z29"/>
    <mergeCell ref="AA29:AE29"/>
    <mergeCell ref="G28:K28"/>
    <mergeCell ref="L28:P28"/>
    <mergeCell ref="Q28:U28"/>
    <mergeCell ref="V28:Z28"/>
    <mergeCell ref="AA28:AE28"/>
    <mergeCell ref="AF28:AJ28"/>
    <mergeCell ref="AF25:AJ25"/>
    <mergeCell ref="C26:D26"/>
    <mergeCell ref="G26:K26"/>
    <mergeCell ref="L26:P26"/>
    <mergeCell ref="Q26:U26"/>
    <mergeCell ref="V26:Z26"/>
    <mergeCell ref="AA26:AE26"/>
    <mergeCell ref="AF26:AJ26"/>
    <mergeCell ref="C25:D25"/>
    <mergeCell ref="AA25:AE25"/>
    <mergeCell ref="AF23:AJ23"/>
    <mergeCell ref="AF24:AJ24"/>
    <mergeCell ref="C24:D24"/>
    <mergeCell ref="G24:K24"/>
    <mergeCell ref="L24:P24"/>
    <mergeCell ref="Q24:U24"/>
    <mergeCell ref="V24:Z24"/>
    <mergeCell ref="AA24:AE24"/>
    <mergeCell ref="C23:D23"/>
    <mergeCell ref="G23:K23"/>
    <mergeCell ref="L23:P23"/>
    <mergeCell ref="Q23:U23"/>
    <mergeCell ref="V23:Z23"/>
    <mergeCell ref="AA23:AE23"/>
    <mergeCell ref="AF21:AJ21"/>
    <mergeCell ref="AF22:AJ22"/>
    <mergeCell ref="AJ15:AK15"/>
    <mergeCell ref="AL15:AM15"/>
    <mergeCell ref="A19:AJ19"/>
    <mergeCell ref="AF20:AJ20"/>
    <mergeCell ref="A21:F22"/>
    <mergeCell ref="G21:K22"/>
    <mergeCell ref="L21:P22"/>
    <mergeCell ref="Q21:U22"/>
    <mergeCell ref="V21:Z22"/>
    <mergeCell ref="AA21:AE22"/>
    <mergeCell ref="X15:Y15"/>
    <mergeCell ref="Z15:AA15"/>
    <mergeCell ref="AB15:AC15"/>
    <mergeCell ref="AD15:AE15"/>
    <mergeCell ref="AF15:AG15"/>
    <mergeCell ref="AH15:AI15"/>
    <mergeCell ref="AH14:AI14"/>
    <mergeCell ref="AJ14:AK14"/>
    <mergeCell ref="AL14:AM14"/>
    <mergeCell ref="B15:E15"/>
    <mergeCell ref="G15:I15"/>
    <mergeCell ref="J15:L15"/>
    <mergeCell ref="M15:O15"/>
    <mergeCell ref="P15:R15"/>
    <mergeCell ref="S15:U15"/>
    <mergeCell ref="V15:W15"/>
    <mergeCell ref="V14:W14"/>
    <mergeCell ref="X14:Y14"/>
    <mergeCell ref="Z14:AA14"/>
    <mergeCell ref="AB14:AC14"/>
    <mergeCell ref="AD14:AE14"/>
    <mergeCell ref="AF14:AG14"/>
    <mergeCell ref="B14:E14"/>
    <mergeCell ref="G14:I14"/>
    <mergeCell ref="J14:L14"/>
    <mergeCell ref="M14:O14"/>
    <mergeCell ref="P14:R14"/>
    <mergeCell ref="S14:U14"/>
    <mergeCell ref="AF11:AG11"/>
    <mergeCell ref="AH11:AI11"/>
    <mergeCell ref="AJ11:AK11"/>
    <mergeCell ref="AL11:AM11"/>
    <mergeCell ref="AL10:AM10"/>
    <mergeCell ref="AF10:AG10"/>
    <mergeCell ref="AH10:AI10"/>
    <mergeCell ref="AJ10:AK10"/>
    <mergeCell ref="C11:D11"/>
    <mergeCell ref="G11:I11"/>
    <mergeCell ref="J11:L11"/>
    <mergeCell ref="M11:O11"/>
    <mergeCell ref="P11:R11"/>
    <mergeCell ref="S11:U11"/>
    <mergeCell ref="V11:W11"/>
    <mergeCell ref="X11:Y11"/>
    <mergeCell ref="Z11:AA11"/>
    <mergeCell ref="Z10:AA10"/>
    <mergeCell ref="AB10:AC10"/>
    <mergeCell ref="AD10:AE10"/>
    <mergeCell ref="AD11:AE11"/>
    <mergeCell ref="AL9:AM9"/>
    <mergeCell ref="C10:D10"/>
    <mergeCell ref="G10:I10"/>
    <mergeCell ref="J10:L10"/>
    <mergeCell ref="M10:O10"/>
    <mergeCell ref="P10:R10"/>
    <mergeCell ref="S10:U10"/>
    <mergeCell ref="V10:W10"/>
    <mergeCell ref="X10:Y10"/>
    <mergeCell ref="Z9:AA9"/>
    <mergeCell ref="AB9:AC9"/>
    <mergeCell ref="AD9:AE9"/>
    <mergeCell ref="AF9:AG9"/>
    <mergeCell ref="AH9:AI9"/>
    <mergeCell ref="AJ9:AK9"/>
    <mergeCell ref="AJ8:AK8"/>
    <mergeCell ref="AL8:AM8"/>
    <mergeCell ref="C9:D9"/>
    <mergeCell ref="G9:I9"/>
    <mergeCell ref="J9:L9"/>
    <mergeCell ref="M9:O9"/>
    <mergeCell ref="P9:R9"/>
    <mergeCell ref="S9:U9"/>
    <mergeCell ref="V9:W9"/>
    <mergeCell ref="X9:Y9"/>
    <mergeCell ref="X8:Y8"/>
    <mergeCell ref="Z8:AA8"/>
    <mergeCell ref="AB8:AC8"/>
    <mergeCell ref="AD8:AE8"/>
    <mergeCell ref="AF8:AG8"/>
    <mergeCell ref="AH8:AI8"/>
    <mergeCell ref="AB7:AC7"/>
    <mergeCell ref="AD7:AE7"/>
    <mergeCell ref="AF7:AG7"/>
    <mergeCell ref="Z7:AA7"/>
    <mergeCell ref="C8:D8"/>
    <mergeCell ref="G8:I8"/>
    <mergeCell ref="J8:L8"/>
    <mergeCell ref="M8:O8"/>
    <mergeCell ref="P8:R8"/>
    <mergeCell ref="S8:U8"/>
    <mergeCell ref="V8:W8"/>
    <mergeCell ref="M6:O7"/>
    <mergeCell ref="P6:R7"/>
    <mergeCell ref="S6:U7"/>
    <mergeCell ref="V6:AM6"/>
    <mergeCell ref="AH7:AI7"/>
    <mergeCell ref="AJ7:AK7"/>
    <mergeCell ref="AL7:AM7"/>
    <mergeCell ref="V7:W7"/>
    <mergeCell ref="X7:Y7"/>
    <mergeCell ref="A12:B12"/>
    <mergeCell ref="E12:F12"/>
    <mergeCell ref="A27:B27"/>
    <mergeCell ref="E27:F27"/>
    <mergeCell ref="A3:AM3"/>
    <mergeCell ref="A5:F7"/>
    <mergeCell ref="G5:O5"/>
    <mergeCell ref="P5:AM5"/>
    <mergeCell ref="G6:I7"/>
    <mergeCell ref="J6:L7"/>
  </mergeCells>
  <printOptions/>
  <pageMargins left="1.13" right="0.23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2021-03-24T00:00:45Z</dcterms:modified>
  <cp:category/>
  <cp:version/>
  <cp:contentType/>
  <cp:contentStatus/>
</cp:coreProperties>
</file>