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BBBBBC9-0C0F-4F43-8A42-81D2CAD173EE}" xr6:coauthVersionLast="47" xr6:coauthVersionMax="47" xr10:uidLastSave="{00000000-0000-0000-0000-000000000000}"/>
  <bookViews>
    <workbookView xWindow="-108" yWindow="-108" windowWidth="23256" windowHeight="12576" tabRatio="867" xr2:uid="{00000000-000D-0000-FFFF-FFFF00000000}"/>
  </bookViews>
  <sheets>
    <sheet name="★提出方法等" sheetId="19" r:id="rId1"/>
    <sheet name="★必要書類一覧表" sheetId="1" r:id="rId2"/>
    <sheet name="別紙3－2" sheetId="33" r:id="rId3"/>
    <sheet name="別紙１ｰ３" sheetId="53" r:id="rId4"/>
    <sheet name="別紙11" sheetId="46" r:id="rId5"/>
    <sheet name="別紙12" sheetId="47" r:id="rId6"/>
    <sheet name="別紙14" sheetId="48" r:id="rId7"/>
    <sheet name="別紙16" sheetId="51" r:id="rId8"/>
    <sheet name="別紙C(有資格者等の割合計算書)" sheetId="4" r:id="rId9"/>
    <sheet name="別紙42" sheetId="50" r:id="rId10"/>
  </sheets>
  <externalReferences>
    <externalReference r:id="rId11"/>
    <externalReference r:id="rId12"/>
    <externalReference r:id="rId13"/>
  </externalReferences>
  <definedNames>
    <definedName name="【記載例】シフト記号" localSheetId="7">#REF!</definedName>
    <definedName name="【記載例】シフト記号">#REF!</definedName>
    <definedName name="【記載例】シフト記号表" localSheetId="7">#REF!</definedName>
    <definedName name="【記載例】シフト記号表">#REF!</definedName>
    <definedName name="ｋ" localSheetId="3">#N/A</definedName>
    <definedName name="ｋ" localSheetId="9">#N/A</definedName>
    <definedName name="ｋ">#REF!</definedName>
    <definedName name="_xlnm.Print_Area" localSheetId="4">別紙11!$A$1:$AA$61</definedName>
    <definedName name="_xlnm.Print_Area" localSheetId="3">別紙１ｰ３!$A$1:$AF$49</definedName>
    <definedName name="_xlnm.Print_Area" localSheetId="5">別紙12!$A$1:$AE$75</definedName>
    <definedName name="_xlnm.Print_Area" localSheetId="6">別紙14!$A$1:$AD$68</definedName>
    <definedName name="_xlnm.Print_Area" localSheetId="7">別紙16!$A$1:$Z$104</definedName>
    <definedName name="_xlnm.Print_Area" localSheetId="2">'別紙3－2'!$A$1:$AO$79</definedName>
    <definedName name="_xlnm.Print_Area" localSheetId="9">別紙42!$A$1:$Y$60</definedName>
    <definedName name="_xlnm.Print_Area" localSheetId="8">'別紙C(有資格者等の割合計算書)'!$A$1:$S$85</definedName>
    <definedName name="あ" localSheetId="7">#REF!</definedName>
    <definedName name="あ">#REF!</definedName>
    <definedName name="オペレーター" localSheetId="7">#REF!</definedName>
    <definedName name="オペレーター">#REF!</definedName>
    <definedName name="サービス種別" localSheetId="3">[1]サービス種類一覧!$B$4:$B$20</definedName>
    <definedName name="サービス種別" localSheetId="7">#REF!</definedName>
    <definedName name="サービス種別" localSheetId="9">[1]サービス種類一覧!$B$4:$B$20</definedName>
    <definedName name="サービス種別">#REF!</definedName>
    <definedName name="サービス種類" localSheetId="3">[2]サービス種類一覧!$C$4:$C$20</definedName>
    <definedName name="サービス種類" localSheetId="9">[2]サービス種類一覧!$C$4:$C$20</definedName>
    <definedName name="サービス種類">#REF!</definedName>
    <definedName name="サービス名" localSheetId="3">#N/A</definedName>
    <definedName name="サービス名" localSheetId="9">#N/A</definedName>
    <definedName name="サービス名">#REF!</definedName>
    <definedName name="サービス名称" localSheetId="3">#N/A</definedName>
    <definedName name="サービス名称" localSheetId="9">#N/A</definedName>
    <definedName name="サービス名称">#REF!</definedName>
    <definedName name="シフト記号表">#REF!</definedName>
    <definedName name="だだ" localSheetId="3">#N/A</definedName>
    <definedName name="だだ" localSheetId="9">#N/A</definedName>
    <definedName name="だだ">#REF!</definedName>
    <definedName name="っっｋ" localSheetId="3">#N/A</definedName>
    <definedName name="っっｋ" localSheetId="9">#N/A</definedName>
    <definedName name="っっｋ">#REF!</definedName>
    <definedName name="っっっっｌ" localSheetId="3">#N/A</definedName>
    <definedName name="っっっっｌ" localSheetId="9">#N/A</definedName>
    <definedName name="っっっっｌ">#REF!</definedName>
    <definedName name="介護支援専門員">#REF!</definedName>
    <definedName name="介護従業者">#REF!</definedName>
    <definedName name="確認" localSheetId="3">#N/A</definedName>
    <definedName name="確認" localSheetId="9">#N/A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3">[3]サービス種類一覧!$A$4:$A$20</definedName>
    <definedName name="種類" localSheetId="9">[3]サービス種類一覧!$A$4:$A$20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48" l="1"/>
  <c r="U53" i="47"/>
  <c r="T53" i="47"/>
  <c r="U21" i="47"/>
  <c r="T21" i="47"/>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<sst xmlns="http://schemas.openxmlformats.org/spreadsheetml/2006/main" count="1392" uniqueCount="557">
  <si>
    <t>内容</t>
    <rPh sb="0" eb="2">
      <t>ナイヨウ</t>
    </rPh>
    <phoneticPr fontId="9"/>
  </si>
  <si>
    <t>別紙1-3</t>
    <rPh sb="0" eb="2">
      <t>ベッシ</t>
    </rPh>
    <phoneticPr fontId="9"/>
  </si>
  <si>
    <t>〇</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</si>
  <si>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</si>
  <si>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</si>
  <si>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備考</t>
    <rPh sb="0" eb="2">
      <t>ビコウ</t>
    </rPh>
    <phoneticPr fontId="9"/>
  </si>
  <si>
    <t>〇※</t>
    <phoneticPr fontId="9"/>
  </si>
  <si>
    <t>サービス提供体制強化加算(Ⅰ)(Ⅱ)(Ⅲ)</t>
    <phoneticPr fontId="9"/>
  </si>
  <si>
    <t>上記加算の取下げ</t>
    <rPh sb="0" eb="2">
      <t>ジョウキ</t>
    </rPh>
    <rPh sb="2" eb="4">
      <t>カサン</t>
    </rPh>
    <rPh sb="5" eb="6">
      <t>ト</t>
    </rPh>
    <rPh sb="6" eb="7">
      <t>サ</t>
    </rPh>
    <phoneticPr fontId="9"/>
  </si>
  <si>
    <t>事 業 所 名</t>
  </si>
  <si>
    <t>異動等区分</t>
    <phoneticPr fontId="16"/>
  </si>
  <si>
    <t>□</t>
  </si>
  <si>
    <t>1　新規</t>
    <phoneticPr fontId="16"/>
  </si>
  <si>
    <t>2　変更</t>
    <phoneticPr fontId="16"/>
  </si>
  <si>
    <t>3　終了</t>
    <phoneticPr fontId="16"/>
  </si>
  <si>
    <t>有</t>
    <rPh sb="0" eb="1">
      <t>ア</t>
    </rPh>
    <phoneticPr fontId="16"/>
  </si>
  <si>
    <t>・</t>
    <phoneticPr fontId="16"/>
  </si>
  <si>
    <t>無</t>
    <rPh sb="0" eb="1">
      <t>ナ</t>
    </rPh>
    <phoneticPr fontId="16"/>
  </si>
  <si>
    <t>①</t>
    <phoneticPr fontId="16"/>
  </si>
  <si>
    <t>②</t>
    <phoneticPr fontId="16"/>
  </si>
  <si>
    <t>③</t>
    <phoneticPr fontId="16"/>
  </si>
  <si>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</si>
  <si>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</si>
  <si>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</si>
  <si>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</si>
  <si>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</si>
  <si>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</si>
  <si>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</si>
  <si>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</si>
  <si>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</si>
  <si>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</si>
  <si>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</si>
  <si>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</si>
  <si>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</si>
  <si>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</si>
  <si>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</si>
  <si>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</si>
  <si>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</si>
  <si>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</si>
  <si>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</si>
  <si>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</si>
  <si>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</si>
  <si>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</si>
  <si>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</si>
  <si>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</si>
  <si>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①のうち勤続年数７年以上の者の総数
　（常勤換算）</t>
    <phoneticPr fontId="16"/>
  </si>
  <si>
    <t>令和</t>
    <rPh sb="0" eb="2">
      <t>レイワ</t>
    </rPh>
    <phoneticPr fontId="22"/>
  </si>
  <si>
    <t>年</t>
    <rPh sb="0" eb="1">
      <t>ネン</t>
    </rPh>
    <phoneticPr fontId="22"/>
  </si>
  <si>
    <t>月</t>
    <rPh sb="0" eb="1">
      <t>ゲツ</t>
    </rPh>
    <phoneticPr fontId="22"/>
  </si>
  <si>
    <t>日</t>
    <rPh sb="0" eb="1">
      <t>ニチ</t>
    </rPh>
    <phoneticPr fontId="22"/>
  </si>
  <si>
    <t>事業所名</t>
    <rPh sb="0" eb="3">
      <t>ジギョウショ</t>
    </rPh>
    <rPh sb="3" eb="4">
      <t>メイ</t>
    </rPh>
    <phoneticPr fontId="22"/>
  </si>
  <si>
    <t>事業所番号</t>
    <rPh sb="0" eb="3">
      <t>ジギョウショ</t>
    </rPh>
    <rPh sb="3" eb="5">
      <t>バンゴウ</t>
    </rPh>
    <phoneticPr fontId="22"/>
  </si>
  <si>
    <t>サービス種類</t>
    <rPh sb="4" eb="6">
      <t>シュルイ</t>
    </rPh>
    <phoneticPr fontId="22"/>
  </si>
  <si>
    <t>１．割合を計算する職員</t>
    <rPh sb="2" eb="4">
      <t>ワリアイ</t>
    </rPh>
    <rPh sb="5" eb="7">
      <t>ケイサン</t>
    </rPh>
    <rPh sb="9" eb="11">
      <t>ショクイン</t>
    </rPh>
    <phoneticPr fontId="22"/>
  </si>
  <si>
    <t>介護福祉士</t>
    <rPh sb="0" eb="2">
      <t>カイゴ</t>
    </rPh>
    <rPh sb="2" eb="5">
      <t>フクシシ</t>
    </rPh>
    <phoneticPr fontId="22"/>
  </si>
  <si>
    <t>２．有資格者等の割合の算定期間</t>
    <rPh sb="2" eb="6">
      <t>ユウシカクシャ</t>
    </rPh>
    <rPh sb="6" eb="7">
      <t>トウ</t>
    </rPh>
    <rPh sb="8" eb="10">
      <t>ワリアイ</t>
    </rPh>
    <rPh sb="11" eb="13">
      <t>サンテイ</t>
    </rPh>
    <rPh sb="13" eb="15">
      <t>キカン</t>
    </rPh>
    <phoneticPr fontId="22"/>
  </si>
  <si>
    <t>前年度（３月を除く）</t>
  </si>
  <si>
    <t>実績月数　</t>
    <rPh sb="0" eb="2">
      <t>ジッセキ</t>
    </rPh>
    <rPh sb="2" eb="4">
      <t>ツキスウ</t>
    </rPh>
    <phoneticPr fontId="22"/>
  </si>
  <si>
    <t>３．常勤換算方法による計算</t>
    <rPh sb="2" eb="4">
      <t>ジョウキン</t>
    </rPh>
    <rPh sb="4" eb="6">
      <t>カンサン</t>
    </rPh>
    <rPh sb="6" eb="8">
      <t>ホウホウ</t>
    </rPh>
    <rPh sb="11" eb="13">
      <t>ケイサン</t>
    </rPh>
    <phoneticPr fontId="22"/>
  </si>
  <si>
    <t>前年度（３月を除く）</t>
    <rPh sb="0" eb="3">
      <t>ゼンネンド</t>
    </rPh>
    <rPh sb="5" eb="6">
      <t>ガツ</t>
    </rPh>
    <rPh sb="7" eb="8">
      <t>ノゾ</t>
    </rPh>
    <phoneticPr fontId="22"/>
  </si>
  <si>
    <t>常勤換算人数</t>
    <rPh sb="0" eb="2">
      <t>ジョウキン</t>
    </rPh>
    <rPh sb="2" eb="4">
      <t>カンサン</t>
    </rPh>
    <rPh sb="4" eb="6">
      <t>ニンズウ</t>
    </rPh>
    <phoneticPr fontId="22"/>
  </si>
  <si>
    <t>①常勤職員の
一月あたりの
勤務時間</t>
    <rPh sb="1" eb="3">
      <t>ジョウキン</t>
    </rPh>
    <rPh sb="3" eb="5">
      <t>ショクイン</t>
    </rPh>
    <rPh sb="7" eb="8">
      <t>ヒト</t>
    </rPh>
    <rPh sb="8" eb="9">
      <t>ツキ</t>
    </rPh>
    <rPh sb="14" eb="16">
      <t>キンム</t>
    </rPh>
    <rPh sb="16" eb="18">
      <t>ジカン</t>
    </rPh>
    <phoneticPr fontId="22"/>
  </si>
  <si>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</si>
  <si>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2"/>
  </si>
  <si>
    <t>④非常勤の職員の
勤務延時間数</t>
    <rPh sb="1" eb="4">
      <t>ヒジョウキン</t>
    </rPh>
    <rPh sb="5" eb="7">
      <t>ショクイン</t>
    </rPh>
    <rPh sb="9" eb="11">
      <t>キンム</t>
    </rPh>
    <rPh sb="11" eb="12">
      <t>ノ</t>
    </rPh>
    <rPh sb="12" eb="15">
      <t>ジカンスウ</t>
    </rPh>
    <phoneticPr fontId="22"/>
  </si>
  <si>
    <t>時間</t>
    <rPh sb="0" eb="2">
      <t>ジカン</t>
    </rPh>
    <phoneticPr fontId="22"/>
  </si>
  <si>
    <t>人</t>
    <rPh sb="0" eb="1">
      <t>ニン</t>
    </rPh>
    <phoneticPr fontId="22"/>
  </si>
  <si>
    <t>分子</t>
    <rPh sb="0" eb="2">
      <t>ブンシ</t>
    </rPh>
    <phoneticPr fontId="22"/>
  </si>
  <si>
    <t>分母</t>
    <rPh sb="0" eb="2">
      <t>ブンボ</t>
    </rPh>
    <phoneticPr fontId="22"/>
  </si>
  <si>
    <t>4月</t>
    <rPh sb="1" eb="2">
      <t>ガツ</t>
    </rPh>
    <phoneticPr fontId="22"/>
  </si>
  <si>
    <t>割合を計算する職員</t>
    <rPh sb="0" eb="2">
      <t>ワリアイ</t>
    </rPh>
    <rPh sb="3" eb="5">
      <t>ケイサン</t>
    </rPh>
    <rPh sb="7" eb="9">
      <t>ショクイン</t>
    </rPh>
    <phoneticPr fontId="22"/>
  </si>
  <si>
    <t>介護職員</t>
    <rPh sb="0" eb="2">
      <t>カイゴ</t>
    </rPh>
    <rPh sb="2" eb="4">
      <t>ショクイン</t>
    </rPh>
    <phoneticPr fontId="22"/>
  </si>
  <si>
    <t>勤続年数10年以上の介護福祉士</t>
    <rPh sb="0" eb="2">
      <t>キンゾク</t>
    </rPh>
    <rPh sb="2" eb="3">
      <t>ネン</t>
    </rPh>
    <rPh sb="3" eb="4">
      <t>スウ</t>
    </rPh>
    <rPh sb="6" eb="7">
      <t>ネン</t>
    </rPh>
    <rPh sb="7" eb="9">
      <t>イジョウ</t>
    </rPh>
    <rPh sb="10" eb="12">
      <t>カイゴ</t>
    </rPh>
    <rPh sb="12" eb="15">
      <t>フクシシ</t>
    </rPh>
    <phoneticPr fontId="22"/>
  </si>
  <si>
    <t>5月</t>
  </si>
  <si>
    <t>勤続年数７年以上の職員</t>
    <rPh sb="0" eb="2">
      <t>キンゾク</t>
    </rPh>
    <rPh sb="2" eb="4">
      <t>ネンスウ</t>
    </rPh>
    <rPh sb="5" eb="6">
      <t>ネン</t>
    </rPh>
    <rPh sb="6" eb="8">
      <t>イジョウ</t>
    </rPh>
    <rPh sb="9" eb="11">
      <t>ショクイン</t>
    </rPh>
    <phoneticPr fontId="22"/>
  </si>
  <si>
    <t>-</t>
    <phoneticPr fontId="22"/>
  </si>
  <si>
    <t>6月</t>
  </si>
  <si>
    <t>7月</t>
  </si>
  <si>
    <t>8月</t>
  </si>
  <si>
    <t>9月</t>
  </si>
  <si>
    <t>10月</t>
  </si>
  <si>
    <t>11月</t>
  </si>
  <si>
    <t>12月</t>
  </si>
  <si>
    <t>1月</t>
  </si>
  <si>
    <t>2月</t>
  </si>
  <si>
    <t>合計</t>
    <rPh sb="0" eb="2">
      <t>ゴウケイ</t>
    </rPh>
    <phoneticPr fontId="22"/>
  </si>
  <si>
    <t>一月あたりの平均値</t>
    <rPh sb="0" eb="1">
      <t>ヒト</t>
    </rPh>
    <rPh sb="1" eb="2">
      <t>ツキ</t>
    </rPh>
    <rPh sb="6" eb="8">
      <t>ヘイキン</t>
    </rPh>
    <rPh sb="8" eb="9">
      <t>アタイ</t>
    </rPh>
    <phoneticPr fontId="22"/>
  </si>
  <si>
    <t>の割合</t>
    <rPh sb="1" eb="3">
      <t>ワリアイ</t>
    </rPh>
    <phoneticPr fontId="22"/>
  </si>
  <si>
    <t>届出日の属する月の前３月</t>
    <rPh sb="0" eb="2">
      <t>トドケデ</t>
    </rPh>
    <rPh sb="2" eb="3">
      <t>ヒ</t>
    </rPh>
    <rPh sb="4" eb="5">
      <t>ゾク</t>
    </rPh>
    <rPh sb="7" eb="8">
      <t>ツキ</t>
    </rPh>
    <rPh sb="9" eb="10">
      <t>マエ</t>
    </rPh>
    <rPh sb="11" eb="12">
      <t>ガツ</t>
    </rPh>
    <phoneticPr fontId="22"/>
  </si>
  <si>
    <t>備考</t>
    <rPh sb="0" eb="2">
      <t>ビコウ</t>
    </rPh>
    <phoneticPr fontId="2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</si>
  <si>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</si>
  <si>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</si>
  <si>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</si>
  <si>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2"/>
  </si>
  <si>
    <t>　実績月数を記入してください。</t>
    <rPh sb="1" eb="3">
      <t>ジッセキ</t>
    </rPh>
    <rPh sb="3" eb="5">
      <t>ツキスウ</t>
    </rPh>
    <rPh sb="6" eb="8">
      <t>キニュウ</t>
    </rPh>
    <phoneticPr fontId="22"/>
  </si>
  <si>
    <t>・「３．常勤換算方法による計算」</t>
    <rPh sb="4" eb="6">
      <t>ジョウキン</t>
    </rPh>
    <rPh sb="6" eb="8">
      <t>カンサン</t>
    </rPh>
    <rPh sb="8" eb="10">
      <t>ホウホウ</t>
    </rPh>
    <rPh sb="13" eb="15">
      <t>ケイサン</t>
    </rPh>
    <phoneticPr fontId="22"/>
  </si>
  <si>
    <t>　　常勤換算方法とは、非常勤の従業者について「事業所の従業者の勤務延時間数を当該事業所において常勤の従業者が勤務すべき時間数で</t>
    <phoneticPr fontId="22"/>
  </si>
  <si>
    <t>　除することにより、常勤の従業者の員数に換算する方法」であるため、常勤の従業者については常勤換算方法によらず、実人数で計算します。</t>
    <phoneticPr fontId="2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</si>
  <si>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</si>
  <si>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</si>
  <si>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</si>
  <si>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</si>
  <si>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</si>
  <si>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2"/>
  </si>
  <si>
    <t>　※「常勤・非常勤」の区分について</t>
    <rPh sb="3" eb="5">
      <t>ジョウキン</t>
    </rPh>
    <rPh sb="6" eb="9">
      <t>ヒジョウキン</t>
    </rPh>
    <rPh sb="11" eb="13">
      <t>クブン</t>
    </rPh>
    <phoneticPr fontId="2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</si>
  <si>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</si>
  <si>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2"/>
  </si>
  <si>
    <t>　　非正規雇用であっても、週40時間勤務する従業者は常勤扱いとなります。</t>
    <phoneticPr fontId="2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</si>
  <si>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</si>
  <si>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2"/>
  </si>
  <si>
    <t>　　この場合、「②常勤換算方法の対象外である常勤の職員数」の欄に１（人）として記入してください。</t>
    <rPh sb="4" eb="6">
      <t>バアイ</t>
    </rPh>
    <rPh sb="30" eb="31">
      <t>ラン</t>
    </rPh>
    <rPh sb="34" eb="35">
      <t>ニン</t>
    </rPh>
    <rPh sb="39" eb="41">
      <t>キニュウ</t>
    </rPh>
    <phoneticPr fontId="2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</si>
  <si>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</si>
  <si>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2"/>
  </si>
  <si>
    <t>事 業 所 名</t>
    <phoneticPr fontId="16"/>
  </si>
  <si>
    <t>届 出 項 目</t>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</si>
  <si>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</si>
  <si>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</si>
  <si>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</si>
  <si>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</si>
  <si>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</si>
  <si>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</si>
  <si>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</si>
  <si>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</si>
  <si>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</si>
  <si>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</si>
  <si>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</si>
  <si>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</si>
  <si>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</si>
  <si>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</si>
  <si>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</si>
  <si>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</si>
  <si>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</si>
  <si>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</si>
  <si>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6"/>
  </si>
  <si>
    <t>１ なし</t>
    <phoneticPr fontId="16"/>
  </si>
  <si>
    <t>２ あり</t>
    <phoneticPr fontId="1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</si>
  <si>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</si>
  <si>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6"/>
  </si>
  <si>
    <t>１　非該当</t>
    <phoneticPr fontId="1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</si>
  <si>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</si>
  <si>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</si>
  <si>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6"/>
  </si>
  <si>
    <t>緊急時訪問看護加算</t>
    <rPh sb="0" eb="3">
      <t>キンキュウジ</t>
    </rPh>
    <rPh sb="3" eb="5">
      <t>ホウモン</t>
    </rPh>
    <rPh sb="5" eb="7">
      <t>カンゴ</t>
    </rPh>
    <rPh sb="7" eb="9">
      <t>カサン</t>
    </rPh>
    <phoneticPr fontId="16"/>
  </si>
  <si>
    <t>定期巡回・随時対応型</t>
  </si>
  <si>
    <t>１　一体型</t>
  </si>
  <si>
    <t>特別管理体制</t>
  </si>
  <si>
    <t>１ 対応不可</t>
    <rPh sb="2" eb="4">
      <t>タイオウ</t>
    </rPh>
    <rPh sb="4" eb="6">
      <t>フカ</t>
    </rPh>
    <phoneticPr fontId="16"/>
  </si>
  <si>
    <t>２ 対応可</t>
    <phoneticPr fontId="16"/>
  </si>
  <si>
    <t>訪問介護看護</t>
  </si>
  <si>
    <t>２　連携型</t>
  </si>
  <si>
    <t>ターミナルケア体制</t>
    <rPh sb="7" eb="9">
      <t>タイセイ</t>
    </rPh>
    <phoneticPr fontId="16"/>
  </si>
  <si>
    <t>総合マネジメント体制強化加算</t>
    <rPh sb="0" eb="2">
      <t>ソウゴウ</t>
    </rPh>
    <rPh sb="8" eb="10">
      <t>タイセイ</t>
    </rPh>
    <rPh sb="10" eb="12">
      <t>キョウカ</t>
    </rPh>
    <rPh sb="12" eb="14">
      <t>カサン</t>
    </rPh>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</si>
  <si>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</si>
  <si>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</si>
  <si>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</si>
  <si>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</si>
  <si>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６ 加算Ⅰ</t>
    <phoneticPr fontId="16"/>
  </si>
  <si>
    <t>５ 加算Ⅱ</t>
    <phoneticPr fontId="16"/>
  </si>
  <si>
    <t>７ 加算Ⅲ</t>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</si>
  <si>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</si>
  <si>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３ 加算Ⅰ</t>
    <phoneticPr fontId="16"/>
  </si>
  <si>
    <t>２ 加算Ⅱ</t>
    <phoneticPr fontId="16"/>
  </si>
  <si>
    <t>小規模多機能型居宅介護</t>
    <rPh sb="0" eb="3">
      <t>ショウキボ</t>
    </rPh>
    <rPh sb="3" eb="6">
      <t>タキノウ</t>
    </rPh>
    <rPh sb="6" eb="7">
      <t>ガタ</t>
    </rPh>
    <rPh sb="7" eb="9">
      <t>キョタク</t>
    </rPh>
    <rPh sb="9" eb="11">
      <t>カイゴ</t>
    </rPh>
    <phoneticPr fontId="16"/>
  </si>
  <si>
    <t>１ 減算型</t>
    <phoneticPr fontId="16"/>
  </si>
  <si>
    <r>
      <t>介 護 給 付 費 算 定 に 係 る 体 制 等 状 況 一 覧 表</t>
    </r>
    <r>
      <rPr>
        <sz val="14"/>
        <rFont val="HGSｺﾞｼｯｸM"/>
        <family val="3"/>
        <charset val="128"/>
      </rPr>
      <t>（主たる事業所の所在地以外の場所で一部実施する場合の出張所等の状況）</t>
    </r>
    <phoneticPr fontId="16"/>
  </si>
  <si>
    <t>事 業 所 番 号</t>
  </si>
  <si>
    <t>そ　 　　の　 　　他　　 　該　　 　当　　 　す 　　　る 　　　体 　　　制 　　　等</t>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</si>
  <si>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</si>
  <si>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備考　１　この表は、事業所所在地以外の場所で一部事業を実施する出張所等がある場合について記載することとし、複数出張所等を有する場合は出張所ごとに提出してください。</t>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</si>
  <si>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</si>
  <si>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</si>
  <si>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</si>
  <si>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</si>
  <si>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</si>
  <si>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</si>
  <si>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</si>
  <si>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</si>
  <si>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</si>
  <si>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</si>
  <si>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</si>
  <si>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</si>
  <si>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</si>
  <si>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</si>
  <si>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</si>
  <si>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</si>
  <si>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</si>
  <si>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</si>
  <si>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</si>
  <si>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</si>
  <si>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</si>
  <si>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</si>
  <si>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</si>
  <si>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</si>
  <si>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</si>
  <si>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</si>
  <si>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</si>
  <si>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</si>
  <si>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</si>
  <si>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</si>
  <si>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</si>
  <si>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</si>
  <si>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</si>
  <si>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</si>
  <si>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</si>
  <si>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</si>
  <si>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</si>
  <si>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</si>
  <si>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</si>
  <si>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</si>
  <si>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</si>
  <si>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</si>
  <si>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</si>
  <si>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</si>
  <si>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</si>
  <si>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</si>
  <si>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</si>
  <si>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</si>
  <si>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</si>
  <si>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</si>
  <si>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</si>
  <si>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</si>
  <si>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</si>
  <si>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</si>
  <si>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</si>
  <si>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</si>
  <si>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</si>
  <si>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</si>
  <si>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</si>
  <si>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</si>
  <si>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</si>
  <si>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</si>
  <si>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</si>
  <si>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</si>
  <si>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</si>
  <si>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</si>
  <si>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</si>
  <si>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</si>
  <si>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</si>
  <si>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</si>
  <si>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</si>
  <si>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</si>
  <si>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</si>
  <si>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</si>
  <si>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</si>
  <si>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</si>
  <si>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</si>
  <si>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</si>
  <si>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</si>
  <si>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</si>
  <si>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</si>
  <si>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</si>
  <si>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</si>
  <si>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</si>
  <si>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</si>
  <si>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t>□</t>
    <phoneticPr fontId="16"/>
  </si>
  <si>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</si>
  <si>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</si>
  <si>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</si>
  <si>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【送付先】</t>
    <phoneticPr fontId="9"/>
  </si>
  <si>
    <t>５　その他</t>
    <rPh sb="4" eb="5">
      <t>タ</t>
    </rPh>
    <phoneticPr fontId="9"/>
  </si>
  <si>
    <t>当該保険者（市区町村）に確認してください。</t>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</si>
  <si>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</si>
  <si>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特別管理体制加算(Ⅰ)(Ⅱ)</t>
    <phoneticPr fontId="9"/>
  </si>
  <si>
    <t>ターミナルケア加算</t>
    <phoneticPr fontId="9"/>
  </si>
  <si>
    <t>施設等の区分</t>
    <phoneticPr fontId="16"/>
  </si>
  <si>
    <t>1　(介護予防）訪問看護事業所（訪問看護ステーション）</t>
    <phoneticPr fontId="16"/>
  </si>
  <si>
    <t>2　(介護予防）訪問看護事業所（病院又は診療所）</t>
    <phoneticPr fontId="16"/>
  </si>
  <si>
    <t>3　定期巡回・随時対応型訪問介護看護事業所</t>
    <phoneticPr fontId="16"/>
  </si>
  <si>
    <t>4　看護小規模多機能型居宅介護事業所</t>
    <phoneticPr fontId="16"/>
  </si>
  <si>
    <t>1　緊急時（介護予防）訪問看護加算</t>
    <phoneticPr fontId="16"/>
  </si>
  <si>
    <t>①　連絡相談を担当する職員 （</t>
    <phoneticPr fontId="16"/>
  </si>
  <si>
    <t>　）人</t>
    <rPh sb="2" eb="3">
      <t>ニン</t>
    </rPh>
    <phoneticPr fontId="16"/>
  </si>
  <si>
    <t>保健師</t>
  </si>
  <si>
    <t>人</t>
  </si>
  <si>
    <t>常勤</t>
  </si>
  <si>
    <t>非常勤</t>
  </si>
  <si>
    <t>看護師</t>
  </si>
  <si>
    <t>②　連絡方法</t>
    <phoneticPr fontId="16"/>
  </si>
  <si>
    <t>③　連絡先電話番号</t>
    <phoneticPr fontId="16"/>
  </si>
  <si>
    <t>（</t>
    <phoneticPr fontId="16"/>
  </si>
  <si>
    <t>①　24時間常時連絡できる体制を整備している。</t>
    <phoneticPr fontId="16"/>
  </si>
  <si>
    <t>②　当該加算に対応可能な職員体制・勤務体制を整備している。</t>
    <phoneticPr fontId="16"/>
  </si>
  <si>
    <t>③　病状の変化、医療器具に係る取扱い等において医療機関等との密接な</t>
    <phoneticPr fontId="16"/>
  </si>
  <si>
    <t>　連携体制を整備している。</t>
    <phoneticPr fontId="16"/>
  </si>
  <si>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6"/>
  </si>
  <si>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6"/>
  </si>
  <si>
    <t>備考　緊急時の（介護予防）訪問看護、特別管理、ターミナルケアのそれぞれについて、体制を</t>
    <rPh sb="8" eb="10">
      <t>カイゴ</t>
    </rPh>
    <rPh sb="10" eb="12">
      <t>ヨボウ</t>
    </rPh>
    <phoneticPr fontId="16"/>
  </si>
  <si>
    <t>5　研修等に
     関する状況</t>
    <rPh sb="2" eb="5">
      <t>ケンシュウトウ</t>
    </rPh>
    <rPh sb="12" eb="13">
      <t>カン</t>
    </rPh>
    <rPh sb="15" eb="17">
      <t>ジョウキョウ</t>
    </rPh>
    <phoneticPr fontId="16"/>
  </si>
  <si>
    <t>①　研修計画を作成し、当該計画に従い、研修（外部における研修を
　含む）を実施又は実施を予定していること。</t>
    <phoneticPr fontId="1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</si>
  <si>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6"/>
  </si>
  <si>
    <t>6　介護職員等の状況</t>
    <rPh sb="2" eb="4">
      <t>カイゴ</t>
    </rPh>
    <rPh sb="4" eb="6">
      <t>ショクイン</t>
    </rPh>
    <rPh sb="6" eb="7">
      <t>トウ</t>
    </rPh>
    <rPh sb="8" eb="10">
      <t>ジョウキョウ</t>
    </rPh>
    <phoneticPr fontId="16"/>
  </si>
  <si>
    <t>　　※介護福祉士等の状況、常勤職員の状況、勤続年数の状況のうち、いずれか１つを満たすこと。</t>
    <phoneticPr fontId="16"/>
  </si>
  <si>
    <t>①に占める②の割合が40％以上</t>
    <rPh sb="2" eb="3">
      <t>シ</t>
    </rPh>
    <rPh sb="7" eb="9">
      <t>ワリアイ</t>
    </rPh>
    <rPh sb="13" eb="15">
      <t>イジョウ</t>
    </rPh>
    <phoneticPr fontId="16"/>
  </si>
  <si>
    <t>従業者の総数（常勤換算）</t>
    <rPh sb="0" eb="3">
      <t>ジュウギョウシャ</t>
    </rPh>
    <rPh sb="4" eb="6">
      <t>ソウスウ</t>
    </rPh>
    <rPh sb="7" eb="9">
      <t>ジョウキン</t>
    </rPh>
    <rPh sb="9" eb="11">
      <t>カンサン</t>
    </rPh>
    <phoneticPr fontId="16"/>
  </si>
  <si>
    <t>備考１</t>
    <rPh sb="0" eb="2">
      <t>ビコウ</t>
    </rPh>
    <phoneticPr fontId="16"/>
  </si>
  <si>
    <t>■定期巡回・随時対応型訪問介護看護　加算届の提出方法</t>
    <rPh sb="1" eb="5">
      <t>テイキジュンカイ</t>
    </rPh>
    <rPh sb="6" eb="11">
      <t>ズイジタイオウガタ</t>
    </rPh>
    <rPh sb="11" eb="17">
      <t>ホウモンカイゴカンゴ</t>
    </rPh>
    <rPh sb="18" eb="21">
      <t>カサントドケ</t>
    </rPh>
    <rPh sb="22" eb="26">
      <t>テイシュツホウホウ</t>
    </rPh>
    <phoneticPr fontId="9"/>
  </si>
  <si>
    <t>■加算届必要書類一覧表（定期巡回・随時対応型訪問介護看護）</t>
    <rPh sb="1" eb="4">
      <t>カサントドケ</t>
    </rPh>
    <rPh sb="4" eb="8">
      <t>ヒツヨウショルイ</t>
    </rPh>
    <rPh sb="8" eb="11">
      <t>イチランヒョウ</t>
    </rPh>
    <rPh sb="12" eb="14">
      <t>テイキ</t>
    </rPh>
    <rPh sb="14" eb="16">
      <t>ジュンカイ</t>
    </rPh>
    <rPh sb="17" eb="19">
      <t>ズイジ</t>
    </rPh>
    <rPh sb="19" eb="21">
      <t>タイオウ</t>
    </rPh>
    <rPh sb="21" eb="22">
      <t>ガタ</t>
    </rPh>
    <rPh sb="22" eb="24">
      <t>ホウモン</t>
    </rPh>
    <rPh sb="24" eb="26">
      <t>カイゴ</t>
    </rPh>
    <rPh sb="26" eb="28">
      <t>カンゴ</t>
    </rPh>
    <phoneticPr fontId="9"/>
  </si>
  <si>
    <t>認知症専門ケア加算(Ⅰ)(Ⅱ)</t>
    <phoneticPr fontId="9"/>
  </si>
  <si>
    <t>施設区分の変更※</t>
    <phoneticPr fontId="9"/>
  </si>
  <si>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6"/>
  </si>
  <si>
    <t>1　（介護予防）訪問入浴介護</t>
    <rPh sb="3" eb="5">
      <t>カイゴ</t>
    </rPh>
    <rPh sb="5" eb="7">
      <t>ヨボウ</t>
    </rPh>
    <rPh sb="8" eb="10">
      <t>ホウモン</t>
    </rPh>
    <rPh sb="10" eb="12">
      <t>ニュウヨク</t>
    </rPh>
    <rPh sb="12" eb="14">
      <t>カイゴ</t>
    </rPh>
    <phoneticPr fontId="16"/>
  </si>
  <si>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6"/>
  </si>
  <si>
    <t>3　夜間対応型訪問介護</t>
    <rPh sb="2" eb="4">
      <t>ヤカン</t>
    </rPh>
    <rPh sb="4" eb="7">
      <t>タイオウガタ</t>
    </rPh>
    <rPh sb="7" eb="9">
      <t>ホウモン</t>
    </rPh>
    <rPh sb="9" eb="11">
      <t>カイゴ</t>
    </rPh>
    <phoneticPr fontId="16"/>
  </si>
  <si>
    <t>③　健康診断等を定期的に実施すること。</t>
    <rPh sb="2" eb="4">
      <t>ケンコウ</t>
    </rPh>
    <rPh sb="4" eb="6">
      <t>シンダン</t>
    </rPh>
    <rPh sb="6" eb="7">
      <t>トウ</t>
    </rPh>
    <rPh sb="8" eb="11">
      <t>テイキテキ</t>
    </rPh>
    <rPh sb="12" eb="14">
      <t>ジッシ</t>
    </rPh>
    <phoneticPr fontId="16"/>
  </si>
  <si>
    <t>介護職員の総数（常勤換算）</t>
    <rPh sb="0" eb="2">
      <t>カイゴ</t>
    </rPh>
    <rPh sb="2" eb="4">
      <t>ショクイン</t>
    </rPh>
    <rPh sb="5" eb="7">
      <t>ソウスウ</t>
    </rPh>
    <rPh sb="8" eb="10">
      <t>ジョウキン</t>
    </rPh>
    <rPh sb="10" eb="12">
      <t>カンサン</t>
    </rPh>
    <phoneticPr fontId="16"/>
  </si>
  <si>
    <t>①に占める③の割合が60％以上</t>
    <rPh sb="2" eb="3">
      <t>シ</t>
    </rPh>
    <rPh sb="7" eb="9">
      <t>ワリアイ</t>
    </rPh>
    <rPh sb="13" eb="15">
      <t>イジョウ</t>
    </rPh>
    <phoneticPr fontId="16"/>
  </si>
  <si>
    <t>①のうち介護福祉士、実務者研修修了者等の総数（常勤換算）</t>
    <rPh sb="18" eb="19">
      <t>トウ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</si>
  <si>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</si>
  <si>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①に占める③の割合が50％以上</t>
    <rPh sb="2" eb="3">
      <t>シ</t>
    </rPh>
    <rPh sb="7" eb="9">
      <t>ワリアイ</t>
    </rPh>
    <rPh sb="13" eb="15">
      <t>イジョウ</t>
    </rPh>
    <phoneticPr fontId="16"/>
  </si>
  <si>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</si>
  <si>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</si>
  <si>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</si>
  <si>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「実務者研修修了者等」には「旧介護職員基礎研修課程修了者」を含む。</t>
    <rPh sb="1" eb="4">
      <t>ジツムシャ</t>
    </rPh>
    <rPh sb="4" eb="6">
      <t>ケンシュウ</t>
    </rPh>
    <rPh sb="6" eb="9">
      <t>シュウリョウシャ</t>
    </rPh>
    <rPh sb="9" eb="10">
      <t>トウ</t>
    </rPh>
    <rPh sb="30" eb="31">
      <t>フク</t>
    </rPh>
    <phoneticPr fontId="16"/>
  </si>
  <si>
    <t>備考３</t>
    <phoneticPr fontId="16"/>
  </si>
  <si>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6"/>
  </si>
  <si>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</si>
  <si>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</si>
  <si>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</si>
  <si>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</si>
  <si>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</si>
  <si>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</si>
  <si>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１　訪問介護</t>
    <phoneticPr fontId="16"/>
  </si>
  <si>
    <t>２（介護予防）訪問入浴介護　</t>
  </si>
  <si>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</si>
  <si>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</si>
  <si>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</si>
  <si>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</si>
  <si>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の割合が50％以上である</t>
  </si>
  <si>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</si>
  <si>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</si>
  <si>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</si>
  <si>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</si>
  <si>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(2)</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</si>
  <si>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</si>
  <si>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</si>
  <si>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</si>
  <si>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</si>
  <si>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</si>
  <si>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</si>
  <si>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</si>
  <si>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</si>
  <si>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</si>
  <si>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</si>
  <si>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</si>
  <si>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</si>
  <si>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</si>
  <si>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</si>
  <si>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</si>
  <si>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</si>
  <si>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</si>
  <si>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</si>
  <si>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</si>
  <si>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</si>
  <si>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</si>
  <si>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</si>
  <si>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認知症介護の指導に係る専門的な研修を修了している者を１名以上配置し、</t>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</si>
  <si>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</si>
  <si>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</si>
  <si>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</si>
  <si>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</si>
  <si>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</si>
  <si>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</si>
  <si>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</si>
  <si>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</si>
  <si>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</si>
  <si>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</si>
  <si>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</si>
  <si>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</si>
  <si>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</si>
  <si>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</si>
  <si>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</si>
  <si>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</si>
  <si>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※勤務表は加算算定開始月の内容で作成してください。</t>
    <phoneticPr fontId="9"/>
  </si>
  <si>
    <t>１ なし</t>
  </si>
  <si>
    <t>介護給付費算定に係る体制等に関する届出書</t>
    <rPh sb="17" eb="19">
      <t>トドケデ</t>
    </rPh>
    <phoneticPr fontId="16"/>
  </si>
  <si>
    <t>（あて先）</t>
    <rPh sb="3" eb="4">
      <t>サキ</t>
    </rPh>
    <phoneticPr fontId="16"/>
  </si>
  <si>
    <t>（届出者）</t>
    <phoneticPr fontId="22"/>
  </si>
  <si>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</si>
  <si>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</si>
  <si>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</si>
  <si>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2"/>
  </si>
  <si>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</si>
  <si>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</si>
  <si>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</si>
  <si>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</si>
  <si>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</si>
  <si>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</si>
  <si>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r>
      <t>（別紙C</t>
    </r>
    <r>
      <rPr>
        <sz val="11"/>
        <color theme="1"/>
        <rFont val="游ゴシック"/>
        <family val="2"/>
        <charset val="128"/>
        <scheme val="minor"/>
      </rPr>
      <t>）</t>
    </r>
    <rPh sb="1" eb="3">
      <t>ベッシ</t>
    </rPh>
    <phoneticPr fontId="22"/>
  </si>
  <si>
    <t>有資格者等の割合計算書</t>
    <rPh sb="0" eb="4">
      <t>ユウシカクシャ</t>
    </rPh>
    <rPh sb="4" eb="5">
      <t>トウ</t>
    </rPh>
    <rPh sb="6" eb="8">
      <t>ワリアイ</t>
    </rPh>
    <rPh sb="8" eb="11">
      <t>ケイサンショ</t>
    </rPh>
    <phoneticPr fontId="22"/>
  </si>
  <si>
    <t>令和4年</t>
    <rPh sb="0" eb="2">
      <t>レイワ</t>
    </rPh>
    <rPh sb="3" eb="4">
      <t>ネン</t>
    </rPh>
    <phoneticPr fontId="16"/>
  </si>
  <si>
    <t>令和5年</t>
    <rPh sb="0" eb="2">
      <t>レイワ</t>
    </rPh>
    <rPh sb="3" eb="4">
      <t>ネン</t>
    </rPh>
    <phoneticPr fontId="16"/>
  </si>
  <si>
    <r>
      <t xml:space="preserve">令和 </t>
    </r>
    <r>
      <rPr>
        <sz val="11"/>
        <color theme="1"/>
        <rFont val="游ゴシック"/>
        <family val="2"/>
        <charset val="128"/>
        <scheme val="minor"/>
      </rPr>
      <t xml:space="preserve"> </t>
    </r>
    <r>
      <rPr>
        <sz val="11"/>
        <color theme="1"/>
        <rFont val="游ゴシック"/>
        <family val="2"/>
        <charset val="128"/>
        <scheme val="minor"/>
      </rPr>
      <t>年</t>
    </r>
    <rPh sb="0" eb="2">
      <t>レイワ</t>
    </rPh>
    <rPh sb="4" eb="5">
      <t>ネン</t>
    </rPh>
    <phoneticPr fontId="16"/>
  </si>
  <si>
    <r>
      <t xml:space="preserve"> </t>
    </r>
    <r>
      <rPr>
        <sz val="11"/>
        <color theme="1"/>
        <rFont val="游ゴシック"/>
        <family val="2"/>
        <charset val="128"/>
        <scheme val="minor"/>
      </rPr>
      <t xml:space="preserve"> </t>
    </r>
    <r>
      <rPr>
        <sz val="11"/>
        <color theme="1"/>
        <rFont val="游ゴシック"/>
        <family val="2"/>
        <charset val="128"/>
        <scheme val="minor"/>
      </rPr>
      <t>月</t>
    </r>
    <rPh sb="2" eb="3">
      <t>ガツ</t>
    </rPh>
    <phoneticPr fontId="22"/>
  </si>
  <si>
    <t>月</t>
    <phoneticPr fontId="9"/>
  </si>
  <si>
    <t>　月</t>
    <phoneticPr fontId="9"/>
  </si>
  <si>
    <t>介護福祉士、実務者研修修了者等</t>
    <phoneticPr fontId="22"/>
  </si>
  <si>
    <t>従業者</t>
    <rPh sb="0" eb="3">
      <t>ジュウギョウシャ</t>
    </rPh>
    <phoneticPr fontId="22"/>
  </si>
  <si>
    <t>常勤職員</t>
    <rPh sb="2" eb="4">
      <t>ショクイン</t>
    </rPh>
    <phoneticPr fontId="22"/>
  </si>
  <si>
    <t>※LIFEを「あり」にする</t>
    <phoneticPr fontId="9"/>
  </si>
  <si>
    <t>科学的介護推進体制加算</t>
    <phoneticPr fontId="9"/>
  </si>
  <si>
    <t>※一月あたりの平均値を別紙12へ転記してください。</t>
    <phoneticPr fontId="9"/>
  </si>
  <si>
    <t>※併せて運営規程の変更届の提出が必要です。</t>
    <rPh sb="1" eb="2">
      <t>アワ</t>
    </rPh>
    <rPh sb="4" eb="6">
      <t>ウンエイ</t>
    </rPh>
    <rPh sb="6" eb="8">
      <t>キテイ</t>
    </rPh>
    <rPh sb="9" eb="12">
      <t>ヘンコウトドケ</t>
    </rPh>
    <rPh sb="13" eb="15">
      <t>テイシュツ</t>
    </rPh>
    <rPh sb="16" eb="18">
      <t>ヒツヨウ</t>
    </rPh>
    <phoneticPr fontId="9"/>
  </si>
  <si>
    <t>２ 基準型</t>
    <phoneticPr fontId="16"/>
  </si>
  <si>
    <t>高齢者虐待防止措置実施の有無</t>
    <phoneticPr fontId="16"/>
  </si>
  <si>
    <t>口腔連携強化加算</t>
    <rPh sb="0" eb="2">
      <t>コウクウ</t>
    </rPh>
    <rPh sb="2" eb="4">
      <t>レンケイ</t>
    </rPh>
    <rPh sb="4" eb="6">
      <t>キョウカ</t>
    </rPh>
    <rPh sb="6" eb="8">
      <t>カサン</t>
    </rPh>
    <phoneticPr fontId="16"/>
  </si>
  <si>
    <t>定期巡回・随時対応型</t>
    <phoneticPr fontId="16"/>
  </si>
  <si>
    <t>　　場合には、２の①の「マニュアル」も添付してください。</t>
    <rPh sb="2" eb="4">
      <t>バアイ</t>
    </rPh>
    <rPh sb="19" eb="21">
      <t>テンプ</t>
    </rPh>
    <phoneticPr fontId="16"/>
  </si>
  <si>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6"/>
  </si>
  <si>
    <t>⑥　電話等による連絡及び相談を担当する者に対する支援体制の確保</t>
    <phoneticPr fontId="16"/>
  </si>
  <si>
    <t>⑤　ICT、AI、IoT等の活用による業務負担軽減</t>
    <rPh sb="12" eb="13">
      <t>トウ</t>
    </rPh>
    <phoneticPr fontId="16"/>
  </si>
  <si>
    <t>④　夜間勤務のニーズを踏まえた勤務体制の工夫</t>
    <phoneticPr fontId="16"/>
  </si>
  <si>
    <t>③　夜間対応後の暦日の休日確保</t>
    <phoneticPr fontId="16"/>
  </si>
  <si>
    <t>②　夜間対応に係る勤務の連続回数が２連続（２回）まで</t>
    <rPh sb="9" eb="11">
      <t>キンム</t>
    </rPh>
    <rPh sb="14" eb="16">
      <t>カイスウ</t>
    </rPh>
    <rPh sb="18" eb="20">
      <t>レンゾク</t>
    </rPh>
    <phoneticPr fontId="16"/>
  </si>
  <si>
    <t>①　夜間対応した翌日の勤務間隔の確保</t>
    <phoneticPr fontId="16"/>
  </si>
  <si>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6"/>
  </si>
  <si>
    <t>3　緊急時（介護予防）訪問看護加算（Ⅰ）に係る届出内容（①又は②は必須項目）</t>
    <rPh sb="29" eb="30">
      <t>マタ</t>
    </rPh>
    <rPh sb="33" eb="35">
      <t>ヒッス</t>
    </rPh>
    <rPh sb="35" eb="37">
      <t>コウモク</t>
    </rPh>
    <phoneticPr fontId="16"/>
  </si>
  <si>
    <t>⑤　①から④について、利用者及び家族等に説明し、同意を得ること。</t>
    <phoneticPr fontId="16"/>
  </si>
  <si>
    <t xml:space="preserve">    内容等を訪問看護記録書に記録すること。</t>
    <phoneticPr fontId="16"/>
  </si>
  <si>
    <t xml:space="preserve">    又は看護師へ報告すること。報告を受けた保健師又は看護師は、当該報告</t>
    <phoneticPr fontId="16"/>
  </si>
  <si>
    <t>④　看護師等以外の職員は、電話等により連絡及び相談を受けた際に、保
健師</t>
    <phoneticPr fontId="16"/>
  </si>
  <si>
    <t xml:space="preserve">    職員の勤務体制及び勤務状況を明らかにすること。</t>
    <phoneticPr fontId="16"/>
  </si>
  <si>
    <t>③　当該訪問看護ステーションの管理者は、連絡相談を担当する看護師
等以外の</t>
    <phoneticPr fontId="16"/>
  </si>
  <si>
    <t xml:space="preserve">    体制及び緊急の訪問看護が可能な体制が整備されているこ
と。</t>
    <phoneticPr fontId="16"/>
  </si>
  <si>
    <t>②　緊急の訪問看護の必要性の判断を保健師又は看護師が速やかに行え
る連絡</t>
    <phoneticPr fontId="16"/>
  </si>
  <si>
    <t>　 相談に対応する際のマニュアルが整備されていること。</t>
    <phoneticPr fontId="16"/>
  </si>
  <si>
    <t>マニュアル添付</t>
    <rPh sb="5" eb="7">
      <t>テンプ</t>
    </rPh>
    <phoneticPr fontId="16"/>
  </si>
  <si>
    <t>①　看護師等以外の職員が利用者又はその家族等からの電話等による連絡及び</t>
    <phoneticPr fontId="16"/>
  </si>
  <si>
    <t>体制　※ (介護予防）訪問看護事業所のみ</t>
    <rPh sb="0" eb="2">
      <t>タイセイ</t>
    </rPh>
    <phoneticPr fontId="16"/>
  </si>
  <si>
    <t xml:space="preserve"> 2　看護師等以外の職員が利用者又は家族等からの電話連絡を受ける場合に必要な</t>
    <rPh sb="29" eb="30">
      <t>ウ</t>
    </rPh>
    <rPh sb="32" eb="34">
      <t>バアイ</t>
    </rPh>
    <rPh sb="35" eb="37">
      <t>ヒツヨウ</t>
    </rPh>
    <phoneticPr fontId="16"/>
  </si>
  <si>
    <t>その他</t>
    <rPh sb="2" eb="3">
      <t>タ</t>
    </rPh>
    <phoneticPr fontId="16"/>
  </si>
  <si>
    <t>事務職員</t>
    <rPh sb="0" eb="2">
      <t>ジム</t>
    </rPh>
    <rPh sb="2" eb="4">
      <t>ショクイン</t>
    </rPh>
    <phoneticPr fontId="16"/>
  </si>
  <si>
    <t>言語聴覚士</t>
    <rPh sb="0" eb="2">
      <t>ゲンゴ</t>
    </rPh>
    <rPh sb="2" eb="5">
      <t>チョウカクシ</t>
    </rPh>
    <phoneticPr fontId="16"/>
  </si>
  <si>
    <t>作業療法士</t>
    <rPh sb="0" eb="2">
      <t>サギョウ</t>
    </rPh>
    <rPh sb="2" eb="5">
      <t>リョウホウシ</t>
    </rPh>
    <phoneticPr fontId="16"/>
  </si>
  <si>
    <t>理学療法士</t>
    <rPh sb="0" eb="2">
      <t>リガク</t>
    </rPh>
    <rPh sb="2" eb="5">
      <t>リョウホウシ</t>
    </rPh>
    <phoneticPr fontId="16"/>
  </si>
  <si>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6"/>
  </si>
  <si>
    <t xml:space="preserve"> 1　緊急時（介護予防）訪問看護加算又は緊急時対応加算に係る届出内容</t>
    <rPh sb="18" eb="19">
      <t>マタ</t>
    </rPh>
    <rPh sb="20" eb="23">
      <t>キンキュウジ</t>
    </rPh>
    <rPh sb="23" eb="25">
      <t>タイオウ</t>
    </rPh>
    <rPh sb="25" eb="27">
      <t>カサン</t>
    </rPh>
    <phoneticPr fontId="16"/>
  </si>
  <si>
    <t>4　ターミナルケア体制</t>
    <phoneticPr fontId="16"/>
  </si>
  <si>
    <t>3　特別管理加算に係る体制</t>
    <phoneticPr fontId="16"/>
  </si>
  <si>
    <t>2　緊急時対応加算</t>
    <rPh sb="2" eb="5">
      <t>キンキュウジ</t>
    </rPh>
    <rPh sb="5" eb="7">
      <t>タイオウ</t>
    </rPh>
    <rPh sb="7" eb="9">
      <t>カサン</t>
    </rPh>
    <phoneticPr fontId="16"/>
  </si>
  <si>
    <t>事業所において介護職員、看護職員ごとの認知症ケアに関する研修計画を</t>
    <phoneticPr fontId="16"/>
  </si>
  <si>
    <t>(4)</t>
    <phoneticPr fontId="16"/>
  </si>
  <si>
    <t>事業所全体の認知症ケアの指導等を実施している</t>
    <rPh sb="0" eb="3">
      <t>ジギョウショ</t>
    </rPh>
    <phoneticPr fontId="16"/>
  </si>
  <si>
    <t>注　届出日の属する月の前３月間の利用実人員数又は利用延べ人数の平均で算定。</t>
    <rPh sb="14" eb="15">
      <t>カン</t>
    </rPh>
    <phoneticPr fontId="16"/>
  </si>
  <si>
    <t>①　利用者の総数　注</t>
    <rPh sb="2" eb="5">
      <t>リヨウシャ</t>
    </rPh>
    <rPh sb="6" eb="8">
      <t>ソウスウ</t>
    </rPh>
    <rPh sb="7" eb="8">
      <t>スウ</t>
    </rPh>
    <rPh sb="9" eb="10">
      <t>チュウ</t>
    </rPh>
    <phoneticPr fontId="16"/>
  </si>
  <si>
    <t>利用者の総数のうち、日常生活自立度のランクⅢ、Ⅳ又はＭに該当する者</t>
    <rPh sb="14" eb="17">
      <t>ジリツド</t>
    </rPh>
    <rPh sb="24" eb="25">
      <t>マタ</t>
    </rPh>
    <rPh sb="28" eb="30">
      <t>ガイトウ</t>
    </rPh>
    <rPh sb="32" eb="33">
      <t>シャ</t>
    </rPh>
    <phoneticPr fontId="16"/>
  </si>
  <si>
    <t>４　夜間対応型訪問介護　</t>
    <phoneticPr fontId="16"/>
  </si>
  <si>
    <t>３　定期巡回・随時対応型訪問介護看護</t>
    <phoneticPr fontId="16"/>
  </si>
  <si>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6"/>
  </si>
  <si>
    <t>事業所名</t>
    <rPh sb="0" eb="3">
      <t>ジギョウショ</t>
    </rPh>
    <rPh sb="3" eb="4">
      <t>メイ</t>
    </rPh>
    <phoneticPr fontId="16"/>
  </si>
  <si>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6"/>
  </si>
  <si>
    <t>4　特別管理加算に係る体制の届出内容</t>
    <rPh sb="11" eb="13">
      <t>タイセイ</t>
    </rPh>
    <rPh sb="14" eb="16">
      <t>トドケデ</t>
    </rPh>
    <phoneticPr fontId="16"/>
  </si>
  <si>
    <t xml:space="preserve"> 5　ターミナルケア体制に係る届出内容</t>
    <rPh sb="10" eb="12">
      <t>タイセイ</t>
    </rPh>
    <rPh sb="15" eb="17">
      <t>トドケデ</t>
    </rPh>
    <phoneticPr fontId="16"/>
  </si>
  <si>
    <t>利用者の総数のうち、日常生活自立度のランクⅡ、Ⅲ、Ⅳ又はＭに該当する者</t>
    <rPh sb="14" eb="17">
      <t>ジリツド</t>
    </rPh>
    <rPh sb="26" eb="27">
      <t>マタ</t>
    </rPh>
    <rPh sb="30" eb="32">
      <t>ガイトウ</t>
    </rPh>
    <rPh sb="34" eb="35">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</si>
  <si>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</si>
  <si>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認知症介護に係る専門的な研修を修了している者を、日常生活自立度のランクⅡ、Ⅲ、</t>
    <phoneticPr fontId="16"/>
  </si>
  <si>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6"/>
  </si>
  <si>
    <t>認知症専門ケア加算（Ⅰ）の(2)・(3)の基準のいずれにも該当している</t>
    <phoneticPr fontId="16"/>
  </si>
  <si>
    <t>※認知症専門ケア加算（Ⅰ）に係る届出内容(2)～(3)も記入すること。</t>
    <rPh sb="14" eb="15">
      <t>カカ</t>
    </rPh>
    <rPh sb="16" eb="18">
      <t>トドケデ</t>
    </rPh>
    <rPh sb="18" eb="20">
      <t>ナイヨウ</t>
    </rPh>
    <rPh sb="28" eb="30">
      <t>キニュウ</t>
    </rPh>
    <phoneticPr fontId="16"/>
  </si>
  <si>
    <t>の割合が20％以上である</t>
    <phoneticPr fontId="16"/>
  </si>
  <si>
    <t>口腔連携強化加算</t>
    <phoneticPr fontId="9"/>
  </si>
  <si>
    <t>（別紙11）</t>
    <rPh sb="1" eb="3">
      <t>ベッシ</t>
    </rPh>
    <phoneticPr fontId="16"/>
  </si>
  <si>
    <t>口腔連携強化加算に関する届出書</t>
    <rPh sb="0" eb="2">
      <t>コウクウ</t>
    </rPh>
    <rPh sb="2" eb="4">
      <t>レンケイ</t>
    </rPh>
    <rPh sb="4" eb="6">
      <t>キョウカ</t>
    </rPh>
    <rPh sb="6" eb="8">
      <t>カサン</t>
    </rPh>
    <rPh sb="9" eb="10">
      <t>カン</t>
    </rPh>
    <rPh sb="12" eb="15">
      <t>トドケデショ</t>
    </rPh>
    <phoneticPr fontId="16"/>
  </si>
  <si>
    <t>異動区分</t>
    <rPh sb="0" eb="2">
      <t>イドウ</t>
    </rPh>
    <rPh sb="2" eb="4">
      <t>クブン</t>
    </rPh>
    <phoneticPr fontId="16"/>
  </si>
  <si>
    <t>施設種別</t>
    <rPh sb="0" eb="2">
      <t>シセツ</t>
    </rPh>
    <rPh sb="2" eb="4">
      <t>シュベツ</t>
    </rPh>
    <phoneticPr fontId="16"/>
  </si>
  <si>
    <t>1　訪問介護事業所</t>
    <rPh sb="2" eb="4">
      <t>ホウモン</t>
    </rPh>
    <rPh sb="4" eb="6">
      <t>カイゴ</t>
    </rPh>
    <rPh sb="6" eb="9">
      <t>ジギョウショ</t>
    </rPh>
    <phoneticPr fontId="16"/>
  </si>
  <si>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6"/>
  </si>
  <si>
    <t>3　(介護予防）訪問リハビリテーション事業所</t>
    <rPh sb="3" eb="5">
      <t>カイゴ</t>
    </rPh>
    <rPh sb="5" eb="7">
      <t>ヨボウ</t>
    </rPh>
    <rPh sb="8" eb="10">
      <t>ホウモン</t>
    </rPh>
    <rPh sb="19" eb="22">
      <t>ジギョウショ</t>
    </rPh>
    <phoneticPr fontId="16"/>
  </si>
  <si>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</si>
  <si>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</si>
  <si>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6"/>
  </si>
  <si>
    <t>歯科医療機関との連携の状況</t>
    <rPh sb="0" eb="2">
      <t>シカ</t>
    </rPh>
    <rPh sb="2" eb="4">
      <t>イリョウ</t>
    </rPh>
    <rPh sb="4" eb="6">
      <t>キカン</t>
    </rPh>
    <rPh sb="8" eb="10">
      <t>レンケイ</t>
    </rPh>
    <rPh sb="11" eb="13">
      <t>ジョウキョウ</t>
    </rPh>
    <phoneticPr fontId="16"/>
  </si>
  <si>
    <t>１．連携歯科医療機関</t>
    <rPh sb="2" eb="4">
      <t>レンケイ</t>
    </rPh>
    <rPh sb="4" eb="6">
      <t>シカ</t>
    </rPh>
    <rPh sb="6" eb="8">
      <t>イリョウ</t>
    </rPh>
    <rPh sb="8" eb="10">
      <t>キカン</t>
    </rPh>
    <phoneticPr fontId="16"/>
  </si>
  <si>
    <t>歯科医療機関名</t>
    <rPh sb="0" eb="2">
      <t>シカ</t>
    </rPh>
    <rPh sb="2" eb="4">
      <t>イリョウ</t>
    </rPh>
    <rPh sb="4" eb="6">
      <t>キカン</t>
    </rPh>
    <rPh sb="6" eb="7">
      <t>メイ</t>
    </rPh>
    <phoneticPr fontId="16"/>
  </si>
  <si>
    <t>歯科医師名</t>
    <rPh sb="0" eb="4">
      <t>シカイシ</t>
    </rPh>
    <rPh sb="4" eb="5">
      <t>メイ</t>
    </rPh>
    <phoneticPr fontId="16"/>
  </si>
  <si>
    <t>歯科訪問診療料の算定の実績</t>
    <phoneticPr fontId="16"/>
  </si>
  <si>
    <t xml:space="preserve">       　　年　　月　　日</t>
    <rPh sb="9" eb="10">
      <t>ネン</t>
    </rPh>
    <rPh sb="12" eb="13">
      <t>ガツ</t>
    </rPh>
    <rPh sb="15" eb="16">
      <t>ニチ</t>
    </rPh>
    <phoneticPr fontId="16"/>
  </si>
  <si>
    <t>連絡先電話番号</t>
    <rPh sb="0" eb="3">
      <t>レンラクサキ</t>
    </rPh>
    <rPh sb="3" eb="5">
      <t>デンワ</t>
    </rPh>
    <rPh sb="5" eb="7">
      <t>バンゴウ</t>
    </rPh>
    <phoneticPr fontId="16"/>
  </si>
  <si>
    <t>２．連携歯科医療機関</t>
    <rPh sb="2" eb="4">
      <t>レンケイ</t>
    </rPh>
    <rPh sb="4" eb="6">
      <t>シカ</t>
    </rPh>
    <rPh sb="6" eb="8">
      <t>イリョウ</t>
    </rPh>
    <rPh sb="8" eb="10">
      <t>キカン</t>
    </rPh>
    <phoneticPr fontId="16"/>
  </si>
  <si>
    <t>３．連携歯科医療機関</t>
    <rPh sb="2" eb="4">
      <t>レンケイ</t>
    </rPh>
    <rPh sb="4" eb="6">
      <t>シカ</t>
    </rPh>
    <rPh sb="6" eb="8">
      <t>イリョウ</t>
    </rPh>
    <rPh sb="8" eb="10">
      <t>キカン</t>
    </rPh>
    <phoneticPr fontId="1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</si>
  <si>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</si>
  <si>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</si>
  <si>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6"/>
  </si>
  <si>
    <t>※　要件を満たすことが分かる根拠書類を準備し、指定権者からの求めがあった場合には、速やかに提出してください。</t>
    <rPh sb="16" eb="18">
      <t>ショルイ</t>
    </rPh>
    <phoneticPr fontId="16"/>
  </si>
  <si>
    <t>（別紙12）</t>
    <phoneticPr fontId="16"/>
  </si>
  <si>
    <t>（別紙14）</t>
    <phoneticPr fontId="16"/>
  </si>
  <si>
    <t>（別紙16）</t>
    <phoneticPr fontId="16"/>
  </si>
  <si>
    <t>・</t>
  </si>
  <si>
    <t>　保健師、看護師以外の職員</t>
    <rPh sb="1" eb="4">
      <t>ホケンシ</t>
    </rPh>
    <rPh sb="5" eb="8">
      <t>カンゴシ</t>
    </rPh>
    <rPh sb="8" eb="10">
      <t>イガイ</t>
    </rPh>
    <rPh sb="11" eb="13">
      <t>ショクイン</t>
    </rPh>
    <phoneticPr fontId="16"/>
  </si>
  <si>
    <t>別紙16</t>
    <rPh sb="0" eb="2">
      <t>ベッシ</t>
    </rPh>
    <phoneticPr fontId="9"/>
  </si>
  <si>
    <t>別紙42</t>
    <rPh sb="0" eb="2">
      <t>ベッシ</t>
    </rPh>
    <phoneticPr fontId="9"/>
  </si>
  <si>
    <t>別紙12</t>
    <rPh sb="0" eb="2">
      <t>ベッシ</t>
    </rPh>
    <phoneticPr fontId="9"/>
  </si>
  <si>
    <t>※必要な研修を修了した者のみ記載。資格欄に必要な研修名を記載し、研修修了証書の写しを添付</t>
    <phoneticPr fontId="9"/>
  </si>
  <si>
    <t>別紙11</t>
    <rPh sb="0" eb="2">
      <t>ベッシ</t>
    </rPh>
    <phoneticPr fontId="9"/>
  </si>
  <si>
    <t>　　速やかに提出すること。</t>
    <rPh sb="2" eb="3">
      <t>スミ</t>
    </rPh>
    <rPh sb="6" eb="8">
      <t>テイシュツ</t>
    </rPh>
    <phoneticPr fontId="16"/>
  </si>
  <si>
    <t>備考　要件を満たすことが分かる根拠書類を準備し、指定権者からの求めがあった場合には、</t>
    <phoneticPr fontId="16"/>
  </si>
  <si>
    <t>総合マネジメント体制強化加算（Ⅰ）の基準の①～③のいずれにも該当している。</t>
    <phoneticPr fontId="16"/>
  </si>
  <si>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6"/>
  </si>
  <si>
    <t>総合マネジメント体制強化加算（Ⅰ）の基準の①～②のいずれにも該当している。</t>
    <phoneticPr fontId="16"/>
  </si>
  <si>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6"/>
  </si>
  <si>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6"/>
  </si>
  <si>
    <t>市町村が実施する通いの場や在宅医療・介護連携推進事業等の地域支援事業等に参加している。</t>
    <phoneticPr fontId="16"/>
  </si>
  <si>
    <t xml:space="preserve">地域住民等、他事業所等と共同で事例検討会、研修会等を実施している。 </t>
    <phoneticPr fontId="16"/>
  </si>
  <si>
    <t>障害福祉サービス事業所、児童福祉施設等と協働し、地域において世代間の交流の場の拠点となっている。</t>
    <phoneticPr fontId="16"/>
  </si>
  <si>
    <t>地域住民等との連携により、地域資源を効果的に活用し、利用者の状態に応じた支援を行っている。</t>
  </si>
  <si>
    <t>事業所の
特性に
応じて
１つ以上実施している</t>
    <phoneticPr fontId="16"/>
  </si>
  <si>
    <t>⑥</t>
    <phoneticPr fontId="16"/>
  </si>
  <si>
    <t>必要に応じて、多様な主体が提供する生活支援のサービス（インフォーマルサービス含む）が包括的に提供されるような居宅サービス計画を作成している。</t>
    <phoneticPr fontId="16"/>
  </si>
  <si>
    <t>⑤</t>
    <phoneticPr fontId="16"/>
  </si>
  <si>
    <t>日常的に利用者と関わりのある地域住民等の相談に対応する体制を確保していること。</t>
    <phoneticPr fontId="16"/>
  </si>
  <si>
    <t>④</t>
    <phoneticPr fontId="16"/>
  </si>
  <si>
    <t>利用者の地域における多様な活動が確保されるよう、日常的に地域住民等との交流を図り、利用者の状態に応じて、地域の行事や活動等に積極的に参加している。</t>
    <phoneticPr fontId="16"/>
  </si>
  <si>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6"/>
  </si>
  <si>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6"/>
  </si>
  <si>
    <t>○看護小規模多機能型居宅介護</t>
    <phoneticPr fontId="16"/>
  </si>
  <si>
    <t>利用者の心身の状況又はその家族等を取り巻く環境の変化に応じ、随時、介護支援専門員、看護師、准看護師、介護職員その他の関係者が共同し、小規模多機能型居宅介護計画の見直しを行っている。</t>
    <phoneticPr fontId="16"/>
  </si>
  <si>
    <t xml:space="preserve">① </t>
    <phoneticPr fontId="16"/>
  </si>
  <si>
    <t>○（介護予防）小規模多機能型居宅介護</t>
    <phoneticPr fontId="16"/>
  </si>
  <si>
    <t>地域住民及び利用者の住まいに関する相談に応じ、必要な支援を行っている。</t>
    <phoneticPr fontId="16"/>
  </si>
  <si>
    <t>障害福祉サービス事業所、児童福祉施設等と協働し、地域において世代間の交流を行っている。</t>
    <rPh sb="37" eb="38">
      <t>オコナ</t>
    </rPh>
    <phoneticPr fontId="16"/>
  </si>
  <si>
    <t>地域住民等との連携により、地域資源を効果的に活用し、利用者の状態に応じた支援を行っている。</t>
    <phoneticPr fontId="16"/>
  </si>
  <si>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6"/>
  </si>
  <si>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6"/>
  </si>
  <si>
    <t>○定期巡回・随時対応型訪問介護看護</t>
    <phoneticPr fontId="16"/>
  </si>
  <si>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6"/>
  </si>
  <si>
    <t>2　総合マネジメント体制強化加算（Ⅱ）</t>
    <phoneticPr fontId="16"/>
  </si>
  <si>
    <t>1　総合マネジメント体制強化加算（Ⅰ）</t>
    <rPh sb="2" eb="4">
      <t>ソウゴウ</t>
    </rPh>
    <rPh sb="10" eb="12">
      <t>タイセイ</t>
    </rPh>
    <rPh sb="12" eb="14">
      <t>キョウカ</t>
    </rPh>
    <rPh sb="14" eb="16">
      <t>カサン</t>
    </rPh>
    <phoneticPr fontId="16"/>
  </si>
  <si>
    <t>3　看護小規模多機能型居宅介護事業所</t>
    <phoneticPr fontId="16"/>
  </si>
  <si>
    <t>2　(介護予防）小規模多機能型居宅介護事業所</t>
    <rPh sb="8" eb="11">
      <t>ショウキボ</t>
    </rPh>
    <rPh sb="11" eb="15">
      <t>タキノウガタ</t>
    </rPh>
    <rPh sb="15" eb="17">
      <t>キョタク</t>
    </rPh>
    <rPh sb="17" eb="19">
      <t>カイゴ</t>
    </rPh>
    <rPh sb="19" eb="22">
      <t>ジギョウショ</t>
    </rPh>
    <phoneticPr fontId="16"/>
  </si>
  <si>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6"/>
  </si>
  <si>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6"/>
  </si>
  <si>
    <t>（別紙42）</t>
    <phoneticPr fontId="16"/>
  </si>
  <si>
    <t>高齢者虐待防止措置未実施減算・減算の解消</t>
    <phoneticPr fontId="9"/>
  </si>
  <si>
    <t>業務継続計画未策定減算・減算の解消</t>
    <phoneticPr fontId="9"/>
  </si>
  <si>
    <r>
      <t>緊急時訪問看護加算</t>
    </r>
    <r>
      <rPr>
        <sz val="11"/>
        <rFont val="游ゴシック"/>
        <family val="3"/>
        <charset val="128"/>
        <scheme val="minor"/>
      </rPr>
      <t>(Ⅰ)(Ⅱ)</t>
    </r>
    <phoneticPr fontId="9"/>
  </si>
  <si>
    <t>総合マネジメント体制強化加算(Ⅰ)(Ⅱ)</t>
    <phoneticPr fontId="9"/>
  </si>
  <si>
    <t>加算算定月の当月１日まで（１日が休庁日の場合は翌営業日まで）【必着】</t>
    <rPh sb="0" eb="2">
      <t>カサン</t>
    </rPh>
    <rPh sb="2" eb="4">
      <t>サンテイ</t>
    </rPh>
    <rPh sb="4" eb="5">
      <t>ツキ</t>
    </rPh>
    <rPh sb="6" eb="8">
      <t>トウゲツ</t>
    </rPh>
    <rPh sb="9" eb="10">
      <t>ニチ</t>
    </rPh>
    <rPh sb="14" eb="15">
      <t>ニチ</t>
    </rPh>
    <rPh sb="16" eb="18">
      <t>キュウチョウ</t>
    </rPh>
    <rPh sb="18" eb="19">
      <t>ビ</t>
    </rPh>
    <rPh sb="20" eb="22">
      <t>バアイ</t>
    </rPh>
    <rPh sb="23" eb="27">
      <t>ヨクエイギョウビ</t>
    </rPh>
    <rPh sb="31" eb="33">
      <t>ヒッチャク</t>
    </rPh>
    <phoneticPr fontId="9"/>
  </si>
  <si>
    <t>※書類の到着が締切日を過ぎた場合、翌月以降の算定開始になります。</t>
    <rPh sb="1" eb="3">
      <t>ショルイ</t>
    </rPh>
    <rPh sb="4" eb="6">
      <t>トウチャク</t>
    </rPh>
    <rPh sb="7" eb="10">
      <t>シメキリビ</t>
    </rPh>
    <rPh sb="11" eb="12">
      <t>ス</t>
    </rPh>
    <rPh sb="14" eb="16">
      <t>バアイ</t>
    </rPh>
    <rPh sb="17" eb="19">
      <t>ヨクゲツ</t>
    </rPh>
    <rPh sb="19" eb="21">
      <t>イコウ</t>
    </rPh>
    <rPh sb="22" eb="26">
      <t>サンテイカイシ</t>
    </rPh>
    <phoneticPr fontId="9"/>
  </si>
  <si>
    <t>※減算の解消も当月１日が締切となります。</t>
    <rPh sb="1" eb="3">
      <t>ゲンサン</t>
    </rPh>
    <rPh sb="4" eb="6">
      <t>カイショウ</t>
    </rPh>
    <rPh sb="7" eb="9">
      <t>トウゲツ</t>
    </rPh>
    <rPh sb="10" eb="11">
      <t>ニチ</t>
    </rPh>
    <rPh sb="12" eb="13">
      <t>シ</t>
    </rPh>
    <rPh sb="13" eb="14">
      <t>キ</t>
    </rPh>
    <phoneticPr fontId="9"/>
  </si>
  <si>
    <t>別シート「★必要書類一覧表」に記載の書類を用意し、介護保険課あてに郵送してください。</t>
    <rPh sb="0" eb="1">
      <t>ベツ</t>
    </rPh>
    <rPh sb="6" eb="10">
      <t>ヒツヨウショルイ</t>
    </rPh>
    <rPh sb="10" eb="13">
      <t>イチランヒョウ</t>
    </rPh>
    <rPh sb="15" eb="17">
      <t>キサイ</t>
    </rPh>
    <rPh sb="18" eb="20">
      <t>ショルイ</t>
    </rPh>
    <rPh sb="21" eb="23">
      <t>ヨウイ</t>
    </rPh>
    <rPh sb="25" eb="27">
      <t>カイゴ</t>
    </rPh>
    <rPh sb="27" eb="29">
      <t>ホケン</t>
    </rPh>
    <rPh sb="29" eb="30">
      <t>カ</t>
    </rPh>
    <rPh sb="33" eb="35">
      <t>ユウソウ</t>
    </rPh>
    <phoneticPr fontId="9"/>
  </si>
  <si>
    <t>〒665-8665</t>
    <phoneticPr fontId="9"/>
  </si>
  <si>
    <t>兵庫県宝塚市東洋町1番1号</t>
  </si>
  <si>
    <t>４　算定要件の確認加算要件をご確認ください。要件を満たさないまま加算を算定した場合、介護報酬の返還等が必要となりますので必ず確認してください。</t>
    <rPh sb="2" eb="6">
      <t>サンテイヨウケン</t>
    </rPh>
    <rPh sb="7" eb="9">
      <t>カクニン</t>
    </rPh>
    <phoneticPr fontId="9"/>
  </si>
  <si>
    <t>宝塚市以外の被保険者（利用者）がいる場合は、その利用者の保険者に対しても届出を行う必要がありますので、</t>
    <rPh sb="0" eb="2">
      <t>タカラヅカ</t>
    </rPh>
    <phoneticPr fontId="9"/>
  </si>
  <si>
    <t xml:space="preserve">別紙14
</t>
    <rPh sb="0" eb="2">
      <t>ベッシ</t>
    </rPh>
    <phoneticPr fontId="9"/>
  </si>
  <si>
    <t>介護福祉士等の資格証の写し</t>
    <phoneticPr fontId="9"/>
  </si>
  <si>
    <t>計画書の添付が必要です。</t>
    <rPh sb="0" eb="3">
      <t>ケイカクショ</t>
    </rPh>
    <rPh sb="4" eb="6">
      <t>テンプ</t>
    </rPh>
    <rPh sb="7" eb="9">
      <t>ヒツヨウ</t>
    </rPh>
    <phoneticPr fontId="9"/>
  </si>
  <si>
    <t>※「★必要書類一覧表」に記載のない加算は、本市への届出は不要です。算定要件をご確認の上、適切に算定してください。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3" eb="35">
      <t>サンテイ</t>
    </rPh>
    <rPh sb="35" eb="37">
      <t>ヨウケン</t>
    </rPh>
    <rPh sb="39" eb="41">
      <t>カクニン</t>
    </rPh>
    <rPh sb="42" eb="43">
      <t>ウエ</t>
    </rPh>
    <rPh sb="44" eb="46">
      <t>テキセツ</t>
    </rPh>
    <rPh sb="47" eb="49">
      <t>サンテイ</t>
    </rPh>
    <phoneticPr fontId="9"/>
  </si>
  <si>
    <t>宝塚市長　殿</t>
    <rPh sb="0" eb="2">
      <t>タカラヅカ</t>
    </rPh>
    <rPh sb="2" eb="3">
      <t>シ</t>
    </rPh>
    <rPh sb="3" eb="4">
      <t>チョウ</t>
    </rPh>
    <phoneticPr fontId="16"/>
  </si>
  <si>
    <t>（別紙１－３－２）</t>
    <phoneticPr fontId="16"/>
  </si>
  <si>
    <t>介護職員等処遇改善加算</t>
    <rPh sb="4" eb="5">
      <t>トウ</t>
    </rPh>
    <phoneticPr fontId="9"/>
  </si>
  <si>
    <t>介護職員等処遇改善加算</t>
  </si>
  <si>
    <t>７ 加算Ⅰ</t>
  </si>
  <si>
    <t>８ 加算Ⅱ</t>
  </si>
  <si>
    <t>９ 加算Ⅲ</t>
  </si>
  <si>
    <t>Ａ 加算Ⅳ</t>
  </si>
  <si>
    <t>業務継続計画策定の有無</t>
    <rPh sb="0" eb="2">
      <t>ギョウム</t>
    </rPh>
    <rPh sb="2" eb="4">
      <t>ケイゾク</t>
    </rPh>
    <rPh sb="4" eb="6">
      <t>ケイカク</t>
    </rPh>
    <rPh sb="6" eb="8">
      <t>サクテイ</t>
    </rPh>
    <rPh sb="9" eb="11">
      <t>ウム</t>
    </rPh>
    <phoneticPr fontId="9"/>
  </si>
  <si>
    <t>宝塚市役所  健康福祉部　　介護保険課</t>
    <rPh sb="7" eb="9">
      <t>ケンコウ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</si>
</sst>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年&quot;"/>
    <numFmt numFmtId="178" formatCode="#,##0.0;[Red]\-#,##0.0"/>
    <numFmt numFmtId="179" formatCode="0.0"/>
  </numFmts>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z val="14"/>
      <name val="HGSｺﾞｼｯｸM"/>
      <family val="3"/>
      <charset val="128"/>
    </font>
    <font>
      <u/>
      <sz val="11"/>
      <name val="HGSｺﾞｼｯｸM"/>
      <family val="3"/>
      <charset val="128"/>
    </font>
    <font>
      <sz val="10.5"/>
      <name val="ＭＳ 明朝"/>
      <family val="1"/>
      <charset val="128"/>
    </font>
    <font>
      <u/>
      <sz val="11"/>
      <color theme="10"/>
      <name val="游ゴシック"/>
      <family val="2"/>
      <scheme val="minor"/>
    </font>
    <font>
      <u/>
      <sz val="8"/>
      <color indexed="10"/>
      <name val="HGSｺﾞｼｯｸM"/>
      <family val="3"/>
      <charset val="128"/>
    </font>
    <font>
      <b/>
      <sz val="8"/>
      <name val="HGSｺﾞｼｯｸM"/>
      <family val="3"/>
      <charset val="128"/>
    </font>
    <font>
      <sz val="11"/>
      <name val="游ゴシック"/>
      <family val="2"/>
      <scheme val="minor"/>
    </font>
    <font>
      <sz val="11"/>
      <name val="游ゴシック"/>
      <family val="3"/>
      <charset val="128"/>
      <scheme val="minor"/>
    </font>
    <font>
      <sz val="11"/>
      <color rgb="FF333333"/>
      <name val="メイリオ"/>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rgb="FFFFFF00"/>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s>
  <cellStyleXfs count="19">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33" fillId="0" borderId="0" applyNumberForma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13"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4" fillId="0" borderId="0">
      <alignment vertical="center"/>
    </xf>
    <xf numFmtId="9" fontId="13" fillId="0" borderId="0" applyFont="0" applyFill="0" applyBorder="0" applyAlignment="0" applyProtection="0">
      <alignment vertical="center"/>
    </xf>
  </cellStyleXfs>
  <cellXfs count="708">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2" fillId="0" borderId="1" xfId="0" applyFont="1" applyBorder="1" applyAlignment="1">
      <alignment horizontal="center" vertical="center" wrapText="1" shrinkToFit="1"/>
    </xf>
    <xf numFmtId="0" fontId="0" fillId="0" borderId="1" xfId="0" applyBorder="1" applyAlignment="1">
      <alignment horizontal="center" vertical="center"/>
    </xf>
    <xf numFmtId="0" fontId="13" fillId="0" borderId="1" xfId="0" applyFont="1" applyBorder="1" applyAlignment="1">
      <alignment vertical="center"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4"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7" fillId="2" borderId="16" xfId="2" applyFont="1" applyFill="1" applyBorder="1" applyAlignment="1">
      <alignment vertical="center" wrapText="1"/>
    </xf>
    <xf numFmtId="38" fontId="26"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7" fillId="2" borderId="17" xfId="2" applyFont="1" applyFill="1" applyBorder="1" applyAlignment="1">
      <alignment vertical="center" wrapText="1"/>
    </xf>
    <xf numFmtId="38" fontId="26"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7" fillId="2" borderId="18" xfId="2" applyFont="1" applyFill="1" applyBorder="1" applyAlignment="1">
      <alignment vertical="center" wrapText="1"/>
    </xf>
    <xf numFmtId="38" fontId="26"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6" fillId="2" borderId="0" xfId="4" applyNumberFormat="1" applyFont="1" applyFill="1" applyBorder="1" applyAlignment="1">
      <alignment horizontal="center" vertical="center"/>
    </xf>
    <xf numFmtId="0" fontId="28" fillId="2" borderId="16" xfId="2" applyFont="1" applyFill="1" applyBorder="1" applyAlignment="1">
      <alignment vertical="center" wrapText="1"/>
    </xf>
    <xf numFmtId="0" fontId="28"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8"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1"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3"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2" fillId="0" borderId="0" xfId="1" applyFont="1" applyFill="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15" fillId="0" borderId="0" xfId="1" applyFont="1" applyFill="1" applyAlignment="1">
      <alignment horizontal="center" vertical="center"/>
    </xf>
    <xf numFmtId="0" fontId="15" fillId="0" borderId="0" xfId="1" applyFont="1" applyFill="1" applyAlignment="1">
      <alignment horizontal="righ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54" xfId="1" applyFont="1" applyFill="1" applyBorder="1" applyAlignment="1">
      <alignment horizontal="center" vertical="center" textRotation="255" wrapText="1"/>
    </xf>
    <xf numFmtId="0" fontId="20" fillId="0" borderId="54" xfId="1" applyFont="1" applyFill="1" applyBorder="1" applyAlignment="1">
      <alignment horizontal="center" vertical="center"/>
    </xf>
    <xf numFmtId="0" fontId="20" fillId="0" borderId="55"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2" xfId="1" applyFont="1" applyFill="1" applyBorder="1" applyAlignment="1">
      <alignment horizontal="center" wrapText="1"/>
    </xf>
    <xf numFmtId="0" fontId="15" fillId="0" borderId="52" xfId="1" applyFont="1" applyFill="1" applyBorder="1" applyAlignment="1">
      <alignment horizontal="center" vertical="center"/>
    </xf>
    <xf numFmtId="0" fontId="15" fillId="0" borderId="44" xfId="1" applyFont="1" applyFill="1" applyBorder="1" applyAlignment="1">
      <alignment horizontal="center" vertical="center"/>
    </xf>
    <xf numFmtId="0" fontId="6"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 fillId="0" borderId="1" xfId="2" applyFont="1" applyFill="1" applyBorder="1">
      <alignment vertical="center"/>
    </xf>
    <xf numFmtId="0" fontId="0" fillId="0" borderId="15" xfId="0" applyBorder="1" applyAlignment="1">
      <alignment horizontal="left" vertical="center" wrapText="1"/>
    </xf>
    <xf numFmtId="0" fontId="33" fillId="0" borderId="13" xfId="9" applyBorder="1" applyAlignment="1">
      <alignment horizontal="left" vertical="center"/>
    </xf>
    <xf numFmtId="0" fontId="15" fillId="0" borderId="0" xfId="1" applyFont="1" applyAlignment="1">
      <alignment horizontal="left" vertical="center"/>
    </xf>
    <xf numFmtId="0" fontId="14" fillId="0" borderId="0" xfId="1"/>
    <xf numFmtId="0" fontId="15" fillId="0" borderId="10" xfId="1" applyFont="1" applyBorder="1" applyAlignment="1">
      <alignment horizontal="left" vertical="center"/>
    </xf>
    <xf numFmtId="0" fontId="15" fillId="0" borderId="9" xfId="1" applyFont="1" applyBorder="1" applyAlignment="1">
      <alignment vertical="center"/>
    </xf>
    <xf numFmtId="0" fontId="15" fillId="0" borderId="0" xfId="1" applyFont="1" applyAlignment="1">
      <alignment vertical="center"/>
    </xf>
    <xf numFmtId="0" fontId="15" fillId="0" borderId="9" xfId="1" applyFont="1" applyBorder="1" applyAlignment="1">
      <alignment horizontal="left" vertical="center"/>
    </xf>
    <xf numFmtId="0" fontId="15" fillId="0" borderId="8" xfId="1" applyFont="1" applyBorder="1" applyAlignment="1">
      <alignment horizontal="left" vertical="center"/>
    </xf>
    <xf numFmtId="0" fontId="17" fillId="0" borderId="0" xfId="1" applyFont="1" applyAlignment="1">
      <alignment horizontal="center" vertical="center"/>
    </xf>
    <xf numFmtId="0" fontId="15" fillId="0" borderId="5" xfId="1" applyFont="1" applyBorder="1" applyAlignment="1">
      <alignment horizontal="left" vertical="center"/>
    </xf>
    <xf numFmtId="0" fontId="15" fillId="0" borderId="0" xfId="1" applyFont="1" applyAlignment="1">
      <alignment horizontal="left" vertical="center" wrapText="1"/>
    </xf>
    <xf numFmtId="0" fontId="15" fillId="0" borderId="3" xfId="1" applyFont="1" applyBorder="1" applyAlignment="1">
      <alignment vertical="center"/>
    </xf>
    <xf numFmtId="49" fontId="15" fillId="0" borderId="11" xfId="1" applyNumberFormat="1" applyFont="1" applyBorder="1" applyAlignment="1">
      <alignment horizontal="left" vertical="center"/>
    </xf>
    <xf numFmtId="0" fontId="20" fillId="0" borderId="8" xfId="1" applyFont="1" applyBorder="1" applyAlignment="1">
      <alignment horizontal="center" vertical="center"/>
    </xf>
    <xf numFmtId="0" fontId="20" fillId="0" borderId="9" xfId="1" applyFont="1" applyBorder="1" applyAlignment="1">
      <alignment vertical="center"/>
    </xf>
    <xf numFmtId="1" fontId="15" fillId="0" borderId="3" xfId="1" applyNumberFormat="1" applyFont="1" applyBorder="1" applyAlignment="1">
      <alignment vertical="center"/>
    </xf>
    <xf numFmtId="0" fontId="15" fillId="0" borderId="2" xfId="1" applyFont="1" applyBorder="1" applyAlignment="1">
      <alignment vertical="center"/>
    </xf>
    <xf numFmtId="49" fontId="15" fillId="0" borderId="0" xfId="1" applyNumberFormat="1" applyFont="1" applyAlignment="1">
      <alignment horizontal="left" vertical="center"/>
    </xf>
    <xf numFmtId="0" fontId="19" fillId="0" borderId="0" xfId="1" applyFont="1" applyAlignment="1">
      <alignment horizontal="left" vertical="center"/>
    </xf>
    <xf numFmtId="0" fontId="20" fillId="0" borderId="0" xfId="1" applyFont="1" applyAlignment="1">
      <alignment horizontal="center" vertical="center"/>
    </xf>
    <xf numFmtId="0" fontId="15" fillId="0" borderId="7" xfId="1" applyFont="1" applyBorder="1" applyAlignment="1">
      <alignment vertical="center"/>
    </xf>
    <xf numFmtId="0" fontId="15" fillId="0" borderId="3" xfId="1" applyFont="1" applyBorder="1" applyAlignment="1">
      <alignment vertical="center" wrapText="1" shrinkToFit="1"/>
    </xf>
    <xf numFmtId="0" fontId="15" fillId="0" borderId="1" xfId="1" applyFont="1" applyBorder="1" applyAlignment="1">
      <alignment horizontal="centerContinuous" vertical="center"/>
    </xf>
    <xf numFmtId="0" fontId="15" fillId="0" borderId="6" xfId="1" applyFont="1" applyBorder="1" applyAlignment="1">
      <alignment vertical="center"/>
    </xf>
    <xf numFmtId="0" fontId="15" fillId="0" borderId="0" xfId="1" applyFont="1" applyAlignment="1">
      <alignment vertical="top"/>
    </xf>
    <xf numFmtId="0" fontId="15" fillId="0" borderId="0" xfId="1" applyFont="1" applyAlignment="1">
      <alignment horizontal="right" vertical="center"/>
    </xf>
    <xf numFmtId="0" fontId="17" fillId="0" borderId="6" xfId="1" applyFont="1" applyBorder="1" applyAlignment="1">
      <alignment horizontal="center" vertical="center"/>
    </xf>
    <xf numFmtId="0" fontId="15" fillId="0" borderId="0" xfId="1" applyFont="1" applyAlignment="1">
      <alignment horizontal="left"/>
    </xf>
    <xf numFmtId="0" fontId="15" fillId="2" borderId="8" xfId="1" applyFont="1" applyFill="1" applyBorder="1" applyAlignment="1">
      <alignment horizontal="left" vertical="center"/>
    </xf>
    <xf numFmtId="0" fontId="15" fillId="2" borderId="5" xfId="1" applyFont="1" applyFill="1" applyBorder="1" applyAlignment="1">
      <alignment horizontal="left" vertical="center"/>
    </xf>
    <xf numFmtId="0" fontId="15" fillId="2" borderId="7" xfId="1" applyFont="1" applyFill="1" applyBorder="1" applyAlignment="1">
      <alignment horizontal="left" vertical="center"/>
    </xf>
    <xf numFmtId="0" fontId="15" fillId="2" borderId="9" xfId="1" applyFont="1" applyFill="1" applyBorder="1" applyAlignment="1">
      <alignment vertical="center"/>
    </xf>
    <xf numFmtId="0" fontId="15" fillId="2" borderId="9" xfId="1" applyFont="1" applyFill="1" applyBorder="1" applyAlignment="1">
      <alignment horizontal="center" vertical="center"/>
    </xf>
    <xf numFmtId="0" fontId="15" fillId="2" borderId="0" xfId="1" applyFont="1" applyFill="1" applyAlignment="1">
      <alignment vertical="center"/>
    </xf>
    <xf numFmtId="0" fontId="15" fillId="2" borderId="10" xfId="1" applyFont="1" applyFill="1" applyBorder="1" applyAlignment="1">
      <alignment horizontal="left" vertical="center"/>
    </xf>
    <xf numFmtId="0" fontId="15" fillId="2" borderId="12" xfId="1" applyFont="1" applyFill="1" applyBorder="1" applyAlignment="1">
      <alignment horizontal="left" vertical="center"/>
    </xf>
    <xf numFmtId="0" fontId="15"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2" borderId="0" xfId="1" applyFont="1" applyFill="1" applyAlignment="1">
      <alignment horizontal="center" vertical="center"/>
    </xf>
    <xf numFmtId="0" fontId="15" fillId="0" borderId="1"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0" xfId="1" applyFont="1" applyAlignment="1">
      <alignment vertical="center" wrapText="1"/>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29" fillId="2" borderId="0" xfId="1" applyFont="1" applyFill="1" applyAlignment="1">
      <alignment horizontal="left" vertical="center"/>
    </xf>
    <xf numFmtId="0" fontId="15" fillId="2" borderId="19"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6" xfId="1" applyFont="1" applyFill="1" applyBorder="1" applyAlignment="1">
      <alignment vertical="center"/>
    </xf>
    <xf numFmtId="0" fontId="15" fillId="2" borderId="6" xfId="1" applyFont="1" applyFill="1" applyBorder="1" applyAlignment="1">
      <alignment vertical="center" wrapText="1"/>
    </xf>
    <xf numFmtId="0" fontId="15" fillId="2" borderId="7" xfId="1" applyFont="1" applyFill="1" applyBorder="1" applyAlignment="1">
      <alignment vertical="center" wrapText="1"/>
    </xf>
    <xf numFmtId="0" fontId="15" fillId="2" borderId="11" xfId="1" applyFont="1" applyFill="1" applyBorder="1" applyAlignment="1">
      <alignment vertical="center"/>
    </xf>
    <xf numFmtId="0" fontId="15" fillId="2" borderId="11" xfId="1" applyFont="1" applyFill="1" applyBorder="1" applyAlignment="1">
      <alignment vertical="center" wrapText="1"/>
    </xf>
    <xf numFmtId="0" fontId="15" fillId="2" borderId="12" xfId="1" applyFont="1" applyFill="1" applyBorder="1" applyAlignment="1">
      <alignment vertical="center" wrapText="1"/>
    </xf>
    <xf numFmtId="0" fontId="15" fillId="2" borderId="8" xfId="1" applyFont="1" applyFill="1" applyBorder="1" applyAlignment="1">
      <alignment vertical="center"/>
    </xf>
    <xf numFmtId="0" fontId="15" fillId="2" borderId="14" xfId="1" applyFont="1" applyFill="1" applyBorder="1" applyAlignment="1">
      <alignment vertical="center"/>
    </xf>
    <xf numFmtId="0" fontId="15" fillId="2" borderId="9" xfId="1" applyFont="1" applyFill="1" applyBorder="1" applyAlignment="1">
      <alignment vertical="center" wrapText="1"/>
    </xf>
    <xf numFmtId="0" fontId="15" fillId="2" borderId="8" xfId="1" applyFont="1" applyFill="1" applyBorder="1" applyAlignment="1">
      <alignment horizontal="left" vertical="center" wrapText="1"/>
    </xf>
    <xf numFmtId="0" fontId="15" fillId="2" borderId="25" xfId="1" applyFont="1" applyFill="1" applyBorder="1" applyAlignment="1">
      <alignment vertical="center"/>
    </xf>
    <xf numFmtId="0" fontId="15" fillId="2" borderId="32" xfId="1" applyFont="1" applyFill="1" applyBorder="1" applyAlignment="1">
      <alignment vertical="center"/>
    </xf>
    <xf numFmtId="0" fontId="15" fillId="2" borderId="32" xfId="1" applyFont="1" applyFill="1" applyBorder="1" applyAlignment="1">
      <alignment horizontal="left" vertical="center" wrapText="1"/>
    </xf>
    <xf numFmtId="0" fontId="15" fillId="2" borderId="14" xfId="1" applyFont="1" applyFill="1" applyBorder="1" applyAlignment="1">
      <alignment vertical="center" wrapText="1"/>
    </xf>
    <xf numFmtId="0" fontId="15" fillId="2" borderId="26" xfId="1" applyFont="1" applyFill="1" applyBorder="1" applyAlignment="1">
      <alignment vertical="center"/>
    </xf>
    <xf numFmtId="0" fontId="15" fillId="2" borderId="27" xfId="1" applyFont="1" applyFill="1" applyBorder="1" applyAlignment="1">
      <alignment vertical="center"/>
    </xf>
    <xf numFmtId="0" fontId="15" fillId="2" borderId="0" xfId="1" applyFont="1" applyFill="1" applyAlignment="1">
      <alignment vertical="top"/>
    </xf>
    <xf numFmtId="0" fontId="15" fillId="2" borderId="9" xfId="1" applyFont="1" applyFill="1" applyBorder="1" applyAlignment="1">
      <alignment vertical="top"/>
    </xf>
    <xf numFmtId="0" fontId="15" fillId="2" borderId="8" xfId="1" applyFont="1" applyFill="1" applyBorder="1" applyAlignment="1">
      <alignment vertical="top"/>
    </xf>
    <xf numFmtId="0" fontId="15" fillId="2" borderId="31" xfId="1" applyFont="1" applyFill="1" applyBorder="1" applyAlignment="1">
      <alignment horizontal="left" vertical="center" shrinkToFit="1"/>
    </xf>
    <xf numFmtId="0" fontId="15" fillId="2" borderId="29" xfId="1" applyFont="1" applyFill="1" applyBorder="1" applyAlignment="1">
      <alignment vertical="center"/>
    </xf>
    <xf numFmtId="0" fontId="15" fillId="2" borderId="32" xfId="1" applyFont="1" applyFill="1" applyBorder="1" applyAlignment="1">
      <alignment horizontal="left" vertical="center"/>
    </xf>
    <xf numFmtId="0" fontId="15" fillId="2" borderId="33" xfId="1" applyFont="1" applyFill="1" applyBorder="1" applyAlignment="1">
      <alignment vertical="center"/>
    </xf>
    <xf numFmtId="0" fontId="15" fillId="2" borderId="10" xfId="1" applyFont="1" applyFill="1" applyBorder="1" applyAlignment="1">
      <alignment vertical="center"/>
    </xf>
    <xf numFmtId="0" fontId="15" fillId="2" borderId="13" xfId="1" applyFont="1" applyFill="1" applyBorder="1" applyAlignment="1">
      <alignment vertical="center"/>
    </xf>
    <xf numFmtId="0" fontId="15" fillId="2" borderId="10" xfId="1" applyFont="1" applyFill="1" applyBorder="1" applyAlignment="1">
      <alignment horizontal="left" vertical="center" wrapText="1"/>
    </xf>
    <xf numFmtId="0" fontId="15" fillId="2" borderId="12" xfId="1" applyFont="1" applyFill="1" applyBorder="1" applyAlignment="1">
      <alignment vertical="center"/>
    </xf>
    <xf numFmtId="0" fontId="15" fillId="2" borderId="11" xfId="1" applyFont="1" applyFill="1" applyBorder="1" applyAlignment="1">
      <alignment vertical="top"/>
    </xf>
    <xf numFmtId="0" fontId="15" fillId="2" borderId="12" xfId="1" applyFont="1" applyFill="1" applyBorder="1" applyAlignment="1">
      <alignment vertical="top"/>
    </xf>
    <xf numFmtId="0" fontId="15" fillId="2" borderId="10" xfId="1" applyFont="1" applyFill="1" applyBorder="1" applyAlignment="1">
      <alignment vertical="top"/>
    </xf>
    <xf numFmtId="0" fontId="15" fillId="2" borderId="0" xfId="1" applyFont="1" applyFill="1" applyBorder="1" applyAlignment="1">
      <alignment horizontal="left" vertical="center"/>
    </xf>
    <xf numFmtId="0" fontId="15" fillId="2" borderId="26" xfId="1" applyFont="1" applyFill="1" applyBorder="1" applyAlignment="1">
      <alignment horizontal="left" vertical="center" wrapText="1"/>
    </xf>
    <xf numFmtId="0" fontId="15" fillId="0" borderId="5" xfId="1" applyFont="1" applyBorder="1" applyAlignment="1">
      <alignment vertical="center"/>
    </xf>
    <xf numFmtId="0" fontId="15" fillId="0" borderId="8" xfId="1" applyFont="1" applyBorder="1" applyAlignment="1">
      <alignment vertical="center"/>
    </xf>
    <xf numFmtId="0" fontId="15" fillId="0" borderId="9" xfId="1" applyFont="1" applyBorder="1" applyAlignment="1">
      <alignment vertical="center" wrapText="1"/>
    </xf>
    <xf numFmtId="0" fontId="15" fillId="0" borderId="12" xfId="1" applyFont="1" applyBorder="1" applyAlignment="1">
      <alignment vertical="center"/>
    </xf>
    <xf numFmtId="0" fontId="15" fillId="0" borderId="12" xfId="1" applyFont="1" applyBorder="1" applyAlignment="1">
      <alignment vertical="top"/>
    </xf>
    <xf numFmtId="0" fontId="15" fillId="0" borderId="10" xfId="1" applyFont="1" applyBorder="1" applyAlignment="1">
      <alignment vertical="top"/>
    </xf>
    <xf numFmtId="0" fontId="15" fillId="0" borderId="14" xfId="1" applyFont="1" applyBorder="1" applyAlignment="1">
      <alignment horizontal="left" vertical="center"/>
    </xf>
    <xf numFmtId="0" fontId="15" fillId="2" borderId="7" xfId="1" applyFont="1" applyFill="1" applyBorder="1" applyAlignment="1">
      <alignment vertical="center"/>
    </xf>
    <xf numFmtId="0" fontId="15" fillId="2" borderId="33" xfId="1" applyFont="1" applyFill="1" applyBorder="1" applyAlignment="1">
      <alignment vertical="top"/>
    </xf>
    <xf numFmtId="0" fontId="15" fillId="2" borderId="31" xfId="1" applyFont="1" applyFill="1" applyBorder="1" applyAlignment="1">
      <alignment vertical="center" shrinkToFit="1"/>
    </xf>
    <xf numFmtId="0" fontId="15" fillId="2" borderId="0" xfId="1" applyFont="1" applyFill="1"/>
    <xf numFmtId="0" fontId="15" fillId="2" borderId="0" xfId="1" applyFont="1" applyFill="1" applyAlignment="1">
      <alignment horizontal="center"/>
    </xf>
    <xf numFmtId="0" fontId="15" fillId="0" borderId="0" xfId="1" applyFont="1" applyAlignment="1">
      <alignment horizontal="center"/>
    </xf>
    <xf numFmtId="0" fontId="15" fillId="0" borderId="0" xfId="1" applyFont="1"/>
    <xf numFmtId="0" fontId="15" fillId="0" borderId="3" xfId="1" applyFont="1" applyBorder="1"/>
    <xf numFmtId="0" fontId="15" fillId="0" borderId="4" xfId="1" applyFont="1" applyBorder="1"/>
    <xf numFmtId="0" fontId="15" fillId="0" borderId="4" xfId="1" applyFont="1" applyBorder="1" applyAlignment="1">
      <alignment vertical="center"/>
    </xf>
    <xf numFmtId="0" fontId="15" fillId="0" borderId="5" xfId="1" applyFont="1" applyBorder="1" applyAlignment="1">
      <alignment horizontal="center"/>
    </xf>
    <xf numFmtId="0" fontId="15" fillId="0" borderId="6" xfId="1" applyFont="1" applyBorder="1"/>
    <xf numFmtId="0" fontId="15" fillId="0" borderId="7" xfId="1" applyFont="1" applyBorder="1"/>
    <xf numFmtId="0" fontId="15" fillId="0" borderId="5" xfId="1" applyFont="1" applyBorder="1"/>
    <xf numFmtId="0" fontId="15" fillId="0" borderId="8" xfId="1" applyFont="1" applyBorder="1" applyAlignment="1">
      <alignment horizontal="center" vertical="top"/>
    </xf>
    <xf numFmtId="0" fontId="15" fillId="0" borderId="9" xfId="1" applyFont="1" applyBorder="1"/>
    <xf numFmtId="0" fontId="15" fillId="0" borderId="8" xfId="1" applyFont="1" applyBorder="1" applyAlignment="1">
      <alignment horizontal="center"/>
    </xf>
    <xf numFmtId="0" fontId="15" fillId="0" borderId="8" xfId="1" applyFont="1" applyBorder="1"/>
    <xf numFmtId="0" fontId="15" fillId="0" borderId="0" xfId="1" applyFont="1" applyAlignment="1">
      <alignment vertical="top" wrapText="1"/>
    </xf>
    <xf numFmtId="0" fontId="15" fillId="0" borderId="9" xfId="1" applyFont="1" applyBorder="1" applyAlignment="1">
      <alignment vertical="top" wrapText="1"/>
    </xf>
    <xf numFmtId="0" fontId="15" fillId="0" borderId="14" xfId="1" applyFont="1" applyBorder="1"/>
    <xf numFmtId="0" fontId="15" fillId="0" borderId="10" xfId="1" applyFont="1" applyBorder="1" applyAlignment="1">
      <alignment horizontal="center"/>
    </xf>
    <xf numFmtId="0" fontId="15" fillId="0" borderId="11" xfId="1" applyFont="1" applyBorder="1"/>
    <xf numFmtId="0" fontId="15" fillId="0" borderId="12" xfId="1" applyFont="1" applyBorder="1"/>
    <xf numFmtId="0" fontId="15" fillId="0" borderId="10" xfId="1" applyFont="1" applyBorder="1"/>
    <xf numFmtId="0" fontId="20" fillId="0" borderId="0" xfId="1" applyFont="1"/>
    <xf numFmtId="0" fontId="15" fillId="0" borderId="0" xfId="1" applyFont="1" applyAlignment="1">
      <alignment horizontal="left" vertical="top" wrapText="1"/>
    </xf>
    <xf numFmtId="0" fontId="18" fillId="0" borderId="3" xfId="1" applyFont="1" applyBorder="1" applyAlignment="1">
      <alignment vertical="center"/>
    </xf>
    <xf numFmtId="0" fontId="18" fillId="0" borderId="4" xfId="1" applyFont="1" applyBorder="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5" fillId="0" borderId="0" xfId="1" applyFont="1" applyAlignment="1">
      <alignment horizontal="center" vertical="top"/>
    </xf>
    <xf numFmtId="0" fontId="19" fillId="0" borderId="9" xfId="1" applyFont="1" applyBorder="1" applyAlignment="1">
      <alignment vertical="center" shrinkToFit="1"/>
    </xf>
    <xf numFmtId="0" fontId="18" fillId="0" borderId="2" xfId="1" applyFont="1" applyBorder="1" applyAlignment="1">
      <alignment horizontal="left" vertical="center"/>
    </xf>
    <xf numFmtId="176" fontId="15" fillId="0" borderId="8" xfId="1" applyNumberFormat="1" applyFont="1" applyBorder="1" applyAlignment="1">
      <alignment horizontal="center" vertical="center"/>
    </xf>
    <xf numFmtId="0" fontId="15" fillId="0" borderId="13" xfId="1" applyFont="1" applyBorder="1" applyAlignment="1">
      <alignment horizontal="center" vertical="center"/>
    </xf>
    <xf numFmtId="176" fontId="15" fillId="0" borderId="0" xfId="1" applyNumberFormat="1" applyFont="1" applyAlignment="1">
      <alignment horizontal="center" vertical="center"/>
    </xf>
    <xf numFmtId="176" fontId="15" fillId="0" borderId="0" xfId="1" applyNumberFormat="1" applyFont="1" applyAlignment="1">
      <alignment vertical="center"/>
    </xf>
    <xf numFmtId="176" fontId="15" fillId="0" borderId="11" xfId="1" applyNumberFormat="1" applyFont="1" applyBorder="1" applyAlignment="1">
      <alignment vertical="center"/>
    </xf>
    <xf numFmtId="176" fontId="15" fillId="0" borderId="11" xfId="1" applyNumberFormat="1" applyFont="1" applyBorder="1" applyAlignment="1">
      <alignment horizontal="center" vertical="center"/>
    </xf>
    <xf numFmtId="0" fontId="15" fillId="0" borderId="0" xfId="1" applyFont="1" applyAlignment="1">
      <alignment horizontal="center" vertical="center" wrapText="1"/>
    </xf>
    <xf numFmtId="0" fontId="18" fillId="0" borderId="3" xfId="1" applyFont="1" applyBorder="1" applyAlignment="1">
      <alignment horizontal="left" vertical="center"/>
    </xf>
    <xf numFmtId="0" fontId="18" fillId="0" borderId="11" xfId="1" applyFont="1" applyBorder="1" applyAlignment="1">
      <alignment horizontal="left" vertical="center"/>
    </xf>
    <xf numFmtId="0" fontId="21" fillId="0" borderId="0" xfId="1" applyFont="1" applyAlignment="1">
      <alignment vertical="top"/>
    </xf>
    <xf numFmtId="0" fontId="21" fillId="0" borderId="0" xfId="1" applyFont="1" applyAlignment="1">
      <alignment vertical="top" wrapText="1"/>
    </xf>
    <xf numFmtId="0" fontId="21" fillId="0" borderId="0" xfId="1" applyFont="1" applyAlignment="1">
      <alignment horizontal="left" vertical="top"/>
    </xf>
    <xf numFmtId="0" fontId="21" fillId="0" borderId="0" xfId="1" applyFont="1" applyAlignment="1">
      <alignment horizontal="left" vertical="top" wrapText="1"/>
    </xf>
    <xf numFmtId="0" fontId="35" fillId="0" borderId="5" xfId="1" applyFont="1" applyBorder="1" applyAlignment="1">
      <alignment horizontal="center" vertical="center"/>
    </xf>
    <xf numFmtId="0" fontId="35" fillId="0" borderId="4" xfId="1" applyFont="1" applyBorder="1" applyAlignment="1">
      <alignment horizontal="center" vertical="center"/>
    </xf>
    <xf numFmtId="0" fontId="14" fillId="0" borderId="11" xfId="1" applyBorder="1"/>
    <xf numFmtId="0" fontId="14" fillId="0" borderId="8" xfId="1" applyBorder="1"/>
    <xf numFmtId="0" fontId="0" fillId="0" borderId="1" xfId="0" applyBorder="1" applyAlignment="1">
      <alignment horizontal="center" vertical="center"/>
    </xf>
    <xf numFmtId="0" fontId="0" fillId="0" borderId="15" xfId="0" applyBorder="1" applyAlignment="1">
      <alignment horizontal="center" vertical="center"/>
    </xf>
    <xf numFmtId="0" fontId="15" fillId="0" borderId="1" xfId="1" applyFont="1" applyBorder="1" applyAlignment="1">
      <alignment horizontal="center"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horizontal="center" vertical="center"/>
    </xf>
    <xf numFmtId="0" fontId="15" fillId="0" borderId="10" xfId="1" applyFont="1" applyBorder="1" applyAlignment="1">
      <alignment horizontal="center" vertical="center"/>
    </xf>
    <xf numFmtId="0" fontId="15" fillId="0" borderId="0" xfId="1" applyFont="1" applyAlignment="1">
      <alignment horizontal="center" vertical="center"/>
    </xf>
    <xf numFmtId="0" fontId="15" fillId="0" borderId="9" xfId="1" applyFont="1" applyBorder="1" applyAlignment="1">
      <alignment horizontal="center" vertical="center"/>
    </xf>
    <xf numFmtId="0" fontId="15" fillId="0" borderId="4" xfId="1" applyFont="1" applyBorder="1" applyAlignment="1">
      <alignment horizontal="center" vertical="center"/>
    </xf>
    <xf numFmtId="0" fontId="15" fillId="0" borderId="13"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10" xfId="1" applyFont="1" applyBorder="1" applyAlignment="1">
      <alignment horizontal="center"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0" xfId="1" applyFont="1" applyAlignment="1">
      <alignment horizontal="center" vertical="center"/>
    </xf>
    <xf numFmtId="0" fontId="15" fillId="0" borderId="2" xfId="1" applyFont="1" applyBorder="1" applyAlignment="1">
      <alignment horizontal="center" vertical="center" wrapText="1"/>
    </xf>
    <xf numFmtId="0" fontId="21" fillId="0" borderId="11" xfId="1" applyFont="1" applyBorder="1" applyAlignment="1">
      <alignment horizontal="left" vertical="top" wrapText="1"/>
    </xf>
    <xf numFmtId="0" fontId="20" fillId="0" borderId="0" xfId="1" applyFont="1" applyAlignment="1">
      <alignment horizontal="left" vertical="center"/>
    </xf>
    <xf numFmtId="0" fontId="21" fillId="0" borderId="0" xfId="1" applyFont="1" applyAlignment="1">
      <alignment horizontal="left" vertical="center"/>
    </xf>
    <xf numFmtId="0" fontId="21" fillId="0" borderId="0" xfId="1" applyFont="1" applyAlignment="1">
      <alignment vertical="center"/>
    </xf>
    <xf numFmtId="0" fontId="36"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vertical="center" shrinkToFit="1"/>
    </xf>
    <xf numFmtId="0" fontId="13" fillId="0" borderId="15" xfId="0" applyFont="1" applyBorder="1" applyAlignment="1">
      <alignment vertical="center" shrinkToFit="1"/>
    </xf>
    <xf numFmtId="0" fontId="36" fillId="0" borderId="1" xfId="0" applyFont="1" applyBorder="1" applyAlignment="1">
      <alignment vertical="center" shrinkToFit="1"/>
    </xf>
    <xf numFmtId="0" fontId="0" fillId="0" borderId="1" xfId="0" applyBorder="1" applyAlignment="1">
      <alignment horizontal="center" vertical="center"/>
    </xf>
    <xf numFmtId="0" fontId="15" fillId="2" borderId="4"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0" xfId="1" applyFont="1" applyFill="1" applyAlignment="1">
      <alignment horizontal="left" vertical="center"/>
    </xf>
    <xf numFmtId="0" fontId="15" fillId="2" borderId="11" xfId="1" applyFont="1" applyFill="1" applyBorder="1" applyAlignment="1">
      <alignment horizontal="left" vertical="center"/>
    </xf>
    <xf numFmtId="0" fontId="15" fillId="0" borderId="0" xfId="1" applyFont="1" applyAlignment="1">
      <alignment horizontal="center" vertical="center"/>
    </xf>
    <xf numFmtId="0" fontId="15" fillId="0" borderId="0" xfId="1" applyFont="1" applyAlignment="1">
      <alignment horizontal="left" vertical="center"/>
    </xf>
    <xf numFmtId="0" fontId="38" fillId="0" borderId="0" xfId="0" applyFont="1"/>
    <xf numFmtId="0" fontId="37" fillId="0" borderId="1" xfId="0" applyFont="1" applyBorder="1" applyAlignment="1">
      <alignment horizontal="center" wrapText="1"/>
    </xf>
    <xf numFmtId="0" fontId="0" fillId="0" borderId="0" xfId="0" applyAlignment="1">
      <alignment horizontal="left" vertical="center" shrinkToFit="1"/>
    </xf>
    <xf numFmtId="0" fontId="14" fillId="2" borderId="34" xfId="1" applyFill="1" applyBorder="1" applyAlignment="1">
      <alignment horizontal="center" vertical="center"/>
    </xf>
    <xf numFmtId="0" fontId="14" fillId="2" borderId="32" xfId="1" applyFill="1" applyBorder="1" applyAlignment="1">
      <alignment horizontal="center" vertical="center"/>
    </xf>
    <xf numFmtId="0" fontId="14" fillId="2" borderId="32" xfId="1" applyFill="1" applyBorder="1" applyAlignment="1">
      <alignment horizontal="left" vertical="center"/>
    </xf>
    <xf numFmtId="0" fontId="14" fillId="2" borderId="33" xfId="1" applyFill="1" applyBorder="1" applyAlignment="1">
      <alignment horizontal="left" vertical="center"/>
    </xf>
    <xf numFmtId="0" fontId="14" fillId="2" borderId="5" xfId="1" applyFill="1" applyBorder="1" applyAlignment="1">
      <alignment horizontal="center" vertical="center"/>
    </xf>
    <xf numFmtId="0" fontId="14" fillId="2" borderId="9" xfId="1" applyFill="1" applyBorder="1" applyAlignment="1">
      <alignment vertical="center"/>
    </xf>
    <xf numFmtId="0" fontId="14" fillId="2" borderId="32" xfId="1" applyFill="1" applyBorder="1" applyAlignment="1">
      <alignment vertical="center"/>
    </xf>
    <xf numFmtId="0" fontId="14" fillId="2" borderId="29" xfId="1" applyFill="1" applyBorder="1" applyAlignment="1">
      <alignment vertical="center"/>
    </xf>
    <xf numFmtId="0" fontId="14" fillId="2" borderId="30" xfId="1" applyFill="1" applyBorder="1" applyAlignment="1">
      <alignment vertical="center"/>
    </xf>
    <xf numFmtId="0" fontId="14" fillId="2" borderId="26" xfId="1" applyFill="1" applyBorder="1" applyAlignment="1">
      <alignment horizontal="left" vertical="center"/>
    </xf>
    <xf numFmtId="0" fontId="14" fillId="2" borderId="27" xfId="1" applyFill="1" applyBorder="1" applyAlignment="1">
      <alignment horizontal="left" vertical="center"/>
    </xf>
    <xf numFmtId="0" fontId="14" fillId="2" borderId="8" xfId="1" applyFill="1" applyBorder="1" applyAlignment="1">
      <alignment horizontal="center" vertical="center"/>
    </xf>
    <xf numFmtId="0" fontId="14" fillId="2" borderId="29" xfId="1" applyFill="1" applyBorder="1" applyAlignment="1">
      <alignment horizontal="center" vertical="center"/>
    </xf>
    <xf numFmtId="0" fontId="14" fillId="2" borderId="29" xfId="1" applyFill="1" applyBorder="1" applyAlignment="1">
      <alignment horizontal="left" vertical="center"/>
    </xf>
    <xf numFmtId="0" fontId="14" fillId="2" borderId="30" xfId="1" applyFill="1" applyBorder="1" applyAlignment="1">
      <alignment horizontal="left" vertical="center"/>
    </xf>
    <xf numFmtId="0" fontId="14" fillId="2" borderId="0" xfId="1" applyFill="1" applyAlignment="1">
      <alignment horizontal="left" vertical="center"/>
    </xf>
    <xf numFmtId="0" fontId="14" fillId="2" borderId="7" xfId="1" applyFill="1" applyBorder="1" applyAlignment="1">
      <alignment horizontal="left" vertical="center"/>
    </xf>
    <xf numFmtId="0" fontId="14" fillId="2" borderId="6" xfId="1" applyFill="1" applyBorder="1" applyAlignment="1">
      <alignment horizontal="center" vertical="center"/>
    </xf>
    <xf numFmtId="0" fontId="14" fillId="2" borderId="12" xfId="1" applyFill="1" applyBorder="1" applyAlignment="1">
      <alignment horizontal="left" vertical="center"/>
    </xf>
    <xf numFmtId="0" fontId="14" fillId="2" borderId="10" xfId="1" applyFill="1" applyBorder="1" applyAlignment="1">
      <alignment horizontal="center" vertical="center"/>
    </xf>
    <xf numFmtId="0" fontId="14" fillId="2" borderId="11" xfId="1" applyFill="1" applyBorder="1" applyAlignment="1">
      <alignment horizontal="center" vertical="center"/>
    </xf>
    <xf numFmtId="0" fontId="14" fillId="2" borderId="42" xfId="1" applyFill="1" applyBorder="1" applyAlignment="1">
      <alignment horizontal="center" vertical="center"/>
    </xf>
    <xf numFmtId="0" fontId="14" fillId="2" borderId="26" xfId="1" applyFill="1" applyBorder="1" applyAlignment="1">
      <alignment vertical="center"/>
    </xf>
    <xf numFmtId="0" fontId="14" fillId="2" borderId="26" xfId="1" applyFill="1" applyBorder="1" applyAlignment="1">
      <alignment horizontal="center" vertical="center"/>
    </xf>
    <xf numFmtId="0" fontId="14" fillId="2" borderId="0" xfId="1" applyFill="1" applyAlignment="1">
      <alignment horizontal="center" vertical="center"/>
    </xf>
    <xf numFmtId="0" fontId="15" fillId="2" borderId="27" xfId="1" applyFont="1" applyFill="1" applyBorder="1" applyAlignment="1">
      <alignment horizontal="left" vertical="center" shrinkToFit="1"/>
    </xf>
    <xf numFmtId="0" fontId="15" fillId="2" borderId="33" xfId="1" applyFont="1" applyFill="1" applyBorder="1" applyAlignment="1">
      <alignment horizontal="left" vertical="center" shrinkToFit="1"/>
    </xf>
    <xf numFmtId="0" fontId="14" fillId="2" borderId="33" xfId="1" applyFill="1" applyBorder="1" applyAlignment="1">
      <alignment vertical="center"/>
    </xf>
    <xf numFmtId="0" fontId="14" fillId="2" borderId="35" xfId="1" applyFill="1" applyBorder="1" applyAlignment="1">
      <alignment horizontal="center" vertical="center"/>
    </xf>
    <xf numFmtId="0" fontId="15" fillId="2" borderId="30" xfId="1" applyFont="1" applyFill="1" applyBorder="1" applyAlignment="1">
      <alignment horizontal="left" vertical="center" shrinkToFit="1"/>
    </xf>
    <xf numFmtId="0" fontId="14" fillId="2" borderId="9" xfId="1" applyFill="1" applyBorder="1" applyAlignment="1">
      <alignment horizontal="left" vertical="center"/>
    </xf>
    <xf numFmtId="0" fontId="14" fillId="2" borderId="0" xfId="1" applyFill="1" applyBorder="1" applyAlignment="1">
      <alignment horizontal="left" vertical="center"/>
    </xf>
    <xf numFmtId="0" fontId="14" fillId="2" borderId="11" xfId="1" applyFill="1" applyBorder="1" applyAlignment="1">
      <alignment horizontal="left" vertical="center"/>
    </xf>
    <xf numFmtId="0" fontId="15" fillId="2" borderId="0" xfId="1" applyFont="1" applyFill="1" applyBorder="1" applyAlignment="1">
      <alignment horizontal="center" vertical="center"/>
    </xf>
    <xf numFmtId="0" fontId="15" fillId="2" borderId="63" xfId="1" applyFont="1" applyFill="1" applyBorder="1" applyAlignment="1">
      <alignment vertical="center" shrinkToFit="1"/>
    </xf>
    <xf numFmtId="0" fontId="14" fillId="2" borderId="65" xfId="1" applyFill="1" applyBorder="1" applyAlignment="1">
      <alignment horizontal="center" vertical="center"/>
    </xf>
    <xf numFmtId="0" fontId="15" fillId="2" borderId="64" xfId="1" applyFont="1" applyFill="1" applyBorder="1" applyAlignment="1">
      <alignment vertical="center"/>
    </xf>
    <xf numFmtId="0" fontId="14" fillId="2" borderId="64" xfId="1" applyFill="1" applyBorder="1" applyAlignment="1">
      <alignment vertical="center"/>
    </xf>
    <xf numFmtId="0" fontId="14" fillId="2" borderId="64" xfId="1" applyFill="1" applyBorder="1" applyAlignment="1">
      <alignment horizontal="center" vertical="center"/>
    </xf>
    <xf numFmtId="0" fontId="14" fillId="2" borderId="64" xfId="1" applyFill="1" applyBorder="1" applyAlignment="1">
      <alignment horizontal="left" vertical="center"/>
    </xf>
    <xf numFmtId="0" fontId="14" fillId="2" borderId="66" xfId="1" applyFill="1" applyBorder="1" applyAlignment="1">
      <alignment horizontal="left" vertical="center"/>
    </xf>
    <xf numFmtId="0" fontId="14" fillId="2" borderId="39" xfId="1" applyFill="1" applyBorder="1" applyAlignment="1">
      <alignment horizontal="left" vertical="center"/>
    </xf>
    <xf numFmtId="0" fontId="14" fillId="2" borderId="0" xfId="1" applyFill="1"/>
    <xf numFmtId="0" fontId="14" fillId="0" borderId="0" xfId="1" applyAlignment="1">
      <alignment horizontal="left" vertical="center"/>
    </xf>
    <xf numFmtId="0" fontId="0" fillId="0" borderId="15" xfId="0" applyBorder="1" applyAlignment="1">
      <alignment vertical="center" wrapText="1" shrinkToFit="1"/>
    </xf>
    <xf numFmtId="0" fontId="0" fillId="0" borderId="1" xfId="0" applyBorder="1" applyAlignment="1">
      <alignment horizontal="center" vertical="center"/>
    </xf>
    <xf numFmtId="0" fontId="15" fillId="2" borderId="0" xfId="1" applyFont="1" applyFill="1" applyAlignment="1">
      <alignment horizontal="left" vertical="center"/>
    </xf>
    <xf numFmtId="0" fontId="15" fillId="2" borderId="14" xfId="1" applyFont="1" applyFill="1" applyBorder="1" applyAlignment="1">
      <alignment vertical="center" wrapText="1"/>
    </xf>
    <xf numFmtId="0" fontId="15" fillId="0" borderId="8" xfId="1" applyFont="1" applyBorder="1" applyAlignment="1">
      <alignment horizontal="center" vertical="center"/>
    </xf>
    <xf numFmtId="0" fontId="15" fillId="0" borderId="0" xfId="1" applyFont="1" applyAlignment="1">
      <alignment horizontal="left" vertical="center"/>
    </xf>
    <xf numFmtId="0" fontId="0" fillId="0" borderId="1" xfId="0" applyBorder="1" applyAlignment="1">
      <alignment vertical="center" wrapText="1"/>
    </xf>
    <xf numFmtId="0" fontId="15" fillId="6" borderId="27" xfId="1" applyFont="1" applyFill="1" applyBorder="1" applyAlignment="1">
      <alignment vertical="center"/>
    </xf>
    <xf numFmtId="0" fontId="14" fillId="6" borderId="42" xfId="1" applyFill="1" applyBorder="1" applyAlignment="1">
      <alignment horizontal="center" vertical="center"/>
    </xf>
    <xf numFmtId="0" fontId="15" fillId="6" borderId="26" xfId="1" applyFont="1" applyFill="1" applyBorder="1" applyAlignment="1">
      <alignment vertical="center"/>
    </xf>
    <xf numFmtId="0" fontId="14" fillId="6" borderId="32" xfId="1" applyFill="1" applyBorder="1" applyAlignment="1">
      <alignment vertical="center"/>
    </xf>
    <xf numFmtId="0" fontId="15" fillId="6" borderId="32" xfId="1" applyFont="1" applyFill="1" applyBorder="1" applyAlignment="1">
      <alignment horizontal="left" vertical="center" wrapText="1"/>
    </xf>
    <xf numFmtId="0" fontId="14" fillId="6" borderId="26" xfId="1" applyFill="1" applyBorder="1" applyAlignment="1">
      <alignment horizontal="center" vertical="center"/>
    </xf>
    <xf numFmtId="0" fontId="14" fillId="6" borderId="26" xfId="1" applyFill="1" applyBorder="1" applyAlignment="1">
      <alignment horizontal="left" vertical="center"/>
    </xf>
    <xf numFmtId="0" fontId="14" fillId="6" borderId="27" xfId="1" applyFill="1" applyBorder="1" applyAlignment="1">
      <alignment horizontal="left" vertical="center"/>
    </xf>
    <xf numFmtId="0" fontId="15" fillId="6" borderId="36" xfId="1" applyFont="1" applyFill="1" applyBorder="1" applyAlignment="1">
      <alignment vertical="center" wrapText="1"/>
    </xf>
    <xf numFmtId="0" fontId="15" fillId="6" borderId="38" xfId="1" applyFont="1" applyFill="1" applyBorder="1" applyAlignment="1">
      <alignment horizontal="center" vertical="center"/>
    </xf>
    <xf numFmtId="0" fontId="15" fillId="6" borderId="38" xfId="1" applyFont="1" applyFill="1" applyBorder="1" applyAlignment="1">
      <alignment vertical="center"/>
    </xf>
    <xf numFmtId="0" fontId="15" fillId="6" borderId="38" xfId="1" applyFont="1" applyFill="1" applyBorder="1" applyAlignment="1">
      <alignment horizontal="left" vertical="center"/>
    </xf>
    <xf numFmtId="0" fontId="15" fillId="6" borderId="39" xfId="1" applyFont="1" applyFill="1" applyBorder="1" applyAlignment="1">
      <alignment horizontal="left" vertical="center"/>
    </xf>
    <xf numFmtId="0" fontId="13" fillId="6" borderId="15" xfId="0" applyFont="1" applyFill="1" applyBorder="1" applyAlignment="1">
      <alignment vertical="center" shrinkToFit="1"/>
    </xf>
    <xf numFmtId="0" fontId="0" fillId="6" borderId="1" xfId="0" applyFill="1" applyBorder="1" applyAlignment="1">
      <alignment horizontal="center" vertical="center"/>
    </xf>
    <xf numFmtId="0" fontId="0" fillId="0" borderId="0" xfId="0" applyAlignment="1">
      <alignment horizontal="left"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13" fillId="0" borderId="15" xfId="0" applyFont="1" applyBorder="1" applyAlignment="1">
      <alignment horizontal="left" vertical="center" shrinkToFit="1"/>
    </xf>
    <xf numFmtId="0" fontId="13" fillId="0" borderId="13" xfId="0" applyFont="1" applyBorder="1" applyAlignment="1">
      <alignment horizontal="left" vertical="center" shrinkToFit="1"/>
    </xf>
    <xf numFmtId="0" fontId="0" fillId="0" borderId="15" xfId="0" applyBorder="1" applyAlignment="1">
      <alignment horizontal="center" vertical="center"/>
    </xf>
    <xf numFmtId="0" fontId="0" fillId="0" borderId="13" xfId="0" applyBorder="1" applyAlignment="1">
      <alignment horizontal="center" vertical="center"/>
    </xf>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center" vertical="center" wrapText="1"/>
    </xf>
    <xf numFmtId="0" fontId="15" fillId="0" borderId="0" xfId="1" applyFont="1" applyFill="1" applyAlignment="1">
      <alignment horizontal="left"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5" fillId="0" borderId="43"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37" xfId="1" applyFont="1" applyFill="1" applyBorder="1" applyAlignment="1">
      <alignment horizontal="left" vertical="center"/>
    </xf>
    <xf numFmtId="0" fontId="15" fillId="0" borderId="38" xfId="1" applyFont="1" applyFill="1" applyBorder="1" applyAlignment="1">
      <alignment horizontal="left" vertical="center"/>
    </xf>
    <xf numFmtId="0" fontId="15" fillId="0" borderId="39" xfId="1" applyFont="1" applyFill="1" applyBorder="1" applyAlignment="1">
      <alignment horizontal="left" vertical="center"/>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2" xfId="1" applyFont="1" applyFill="1" applyBorder="1" applyAlignment="1">
      <alignment horizontal="left" vertical="center" wrapText="1"/>
    </xf>
    <xf numFmtId="0" fontId="15" fillId="0" borderId="26" xfId="1" applyFont="1" applyFill="1" applyBorder="1" applyAlignment="1">
      <alignment horizontal="left" vertical="center" wrapText="1"/>
    </xf>
    <xf numFmtId="0" fontId="15" fillId="0" borderId="27" xfId="1" applyFont="1" applyFill="1" applyBorder="1" applyAlignment="1">
      <alignment horizontal="left" vertical="center" wrapText="1"/>
    </xf>
    <xf numFmtId="0" fontId="15" fillId="0" borderId="38" xfId="1" applyFont="1" applyFill="1" applyBorder="1" applyAlignment="1">
      <alignment horizontal="left" vertical="center" wrapText="1"/>
    </xf>
    <xf numFmtId="0" fontId="15" fillId="0" borderId="39"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5" xfId="1" applyFont="1" applyFill="1" applyBorder="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4" xfId="1" applyFont="1" applyFill="1" applyBorder="1" applyAlignment="1">
      <alignment horizontal="left" wrapTex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13" xfId="1" applyFont="1" applyFill="1" applyBorder="1" applyAlignment="1">
      <alignment horizontal="center" vertical="center" textRotation="255" shrinkToFit="1"/>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44" xfId="1" applyFont="1" applyFill="1" applyBorder="1" applyAlignment="1">
      <alignment horizontal="center" wrapText="1"/>
    </xf>
    <xf numFmtId="0" fontId="15" fillId="0" borderId="7" xfId="1" applyFont="1" applyFill="1" applyBorder="1" applyAlignment="1">
      <alignment horizontal="center" wrapText="1"/>
    </xf>
    <xf numFmtId="0" fontId="15" fillId="0" borderId="45"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10" xfId="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15" fillId="0" borderId="60" xfId="1" applyFont="1" applyFill="1" applyBorder="1" applyAlignment="1">
      <alignment horizontal="center" vertical="center" textRotation="255" wrapText="1"/>
    </xf>
    <xf numFmtId="0" fontId="15" fillId="0" borderId="3" xfId="1" applyFont="1" applyFill="1" applyBorder="1" applyAlignment="1">
      <alignment horizontal="left" vertical="top"/>
    </xf>
    <xf numFmtId="0" fontId="15" fillId="0" borderId="19" xfId="1" applyFont="1" applyFill="1" applyBorder="1" applyAlignment="1">
      <alignment horizontal="left" vertical="top"/>
    </xf>
    <xf numFmtId="0" fontId="15" fillId="0" borderId="46"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55" xfId="1" applyFont="1" applyFill="1" applyBorder="1" applyAlignment="1">
      <alignment horizontal="left" vertical="top" shrinkToFit="1"/>
    </xf>
    <xf numFmtId="0" fontId="14" fillId="0" borderId="55" xfId="1" applyFont="1" applyFill="1" applyBorder="1" applyAlignment="1">
      <alignment shrinkToFit="1"/>
    </xf>
    <xf numFmtId="0" fontId="14" fillId="0" borderId="56" xfId="1" applyFont="1" applyFill="1" applyBorder="1" applyAlignment="1">
      <alignment shrinkToFit="1"/>
    </xf>
    <xf numFmtId="0" fontId="15" fillId="0" borderId="57" xfId="1" applyFont="1" applyFill="1" applyBorder="1" applyAlignment="1">
      <alignment horizontal="center" wrapText="1"/>
    </xf>
    <xf numFmtId="0" fontId="15" fillId="0" borderId="56" xfId="1" applyFont="1" applyFill="1" applyBorder="1" applyAlignment="1">
      <alignment horizontal="center" wrapText="1"/>
    </xf>
    <xf numFmtId="14" fontId="15" fillId="0" borderId="54" xfId="1" applyNumberFormat="1" applyFont="1" applyFill="1" applyBorder="1" applyAlignment="1">
      <alignment horizontal="center" shrinkToFit="1"/>
    </xf>
    <xf numFmtId="0" fontId="15" fillId="0" borderId="55" xfId="1" applyFont="1" applyFill="1" applyBorder="1" applyAlignment="1">
      <alignment horizontal="center" shrinkToFit="1"/>
    </xf>
    <xf numFmtId="0" fontId="15" fillId="0" borderId="58" xfId="1" applyFont="1" applyFill="1" applyBorder="1" applyAlignment="1">
      <alignment horizontal="center" shrinkToFit="1"/>
    </xf>
    <xf numFmtId="0" fontId="20" fillId="0" borderId="55" xfId="1" applyFont="1" applyFill="1" applyBorder="1" applyAlignment="1">
      <alignment horizontal="left" vertical="center" wrapText="1"/>
    </xf>
    <xf numFmtId="0" fontId="20" fillId="0" borderId="58" xfId="1" applyFont="1" applyFill="1" applyBorder="1" applyAlignment="1">
      <alignment horizontal="left" vertical="center" wrapText="1"/>
    </xf>
    <xf numFmtId="14" fontId="15" fillId="0" borderId="54" xfId="1" applyNumberFormat="1" applyFont="1" applyFill="1" applyBorder="1" applyAlignment="1">
      <alignment horizontal="center" vertical="center" shrinkToFit="1"/>
    </xf>
    <xf numFmtId="0" fontId="15" fillId="0" borderId="55" xfId="1" applyFont="1" applyFill="1" applyBorder="1" applyAlignment="1">
      <alignment horizontal="center" vertical="center" shrinkToFit="1"/>
    </xf>
    <xf numFmtId="0" fontId="15" fillId="0" borderId="58" xfId="1" applyFont="1" applyFill="1" applyBorder="1" applyAlignment="1">
      <alignment horizontal="center" vertical="center" shrinkToFit="1"/>
    </xf>
    <xf numFmtId="0" fontId="15" fillId="0" borderId="54" xfId="1" applyFont="1" applyFill="1" applyBorder="1" applyAlignment="1">
      <alignment horizontal="center" vertical="center" shrinkToFit="1"/>
    </xf>
    <xf numFmtId="0" fontId="15" fillId="0" borderId="3" xfId="1" applyFont="1" applyFill="1" applyBorder="1" applyAlignment="1">
      <alignment horizontal="left" vertical="center"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5" fillId="0" borderId="11" xfId="1" applyFont="1" applyFill="1" applyBorder="1" applyAlignment="1">
      <alignment horizontal="left" vertical="top" shrinkToFit="1"/>
    </xf>
    <xf numFmtId="0" fontId="15" fillId="0" borderId="47" xfId="1" applyFont="1" applyFill="1" applyBorder="1" applyAlignment="1">
      <alignment horizontal="left" vertical="top" shrinkToFit="1"/>
    </xf>
    <xf numFmtId="0" fontId="15" fillId="0" borderId="59" xfId="1" applyFont="1" applyFill="1" applyBorder="1" applyAlignment="1">
      <alignment horizontal="center" wrapText="1"/>
    </xf>
    <xf numFmtId="0" fontId="15" fillId="0" borderId="47" xfId="1" applyFont="1" applyFill="1" applyBorder="1" applyAlignment="1">
      <alignment horizontal="center" wrapText="1"/>
    </xf>
    <xf numFmtId="14" fontId="15" fillId="0" borderId="10" xfId="1" applyNumberFormat="1" applyFont="1" applyFill="1" applyBorder="1" applyAlignment="1">
      <alignment horizontal="center" shrinkToFi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22" xfId="1" applyFont="1" applyFill="1" applyBorder="1" applyAlignment="1">
      <alignment horizontal="center"/>
    </xf>
    <xf numFmtId="0" fontId="15" fillId="0" borderId="23" xfId="1" applyFont="1" applyFill="1" applyBorder="1" applyAlignment="1">
      <alignment horizontal="center"/>
    </xf>
    <xf numFmtId="0" fontId="15" fillId="0" borderId="24" xfId="1" applyFont="1" applyFill="1" applyBorder="1" applyAlignment="1">
      <alignment horizontal="center"/>
    </xf>
    <xf numFmtId="0" fontId="14" fillId="0" borderId="55" xfId="1" applyFont="1" applyFill="1" applyBorder="1" applyAlignment="1">
      <alignment horizontal="left" vertical="top" shrinkToFit="1"/>
    </xf>
    <xf numFmtId="0" fontId="14" fillId="0" borderId="56" xfId="1" applyFont="1" applyFill="1" applyBorder="1" applyAlignment="1">
      <alignment horizontal="left" vertical="top" shrinkToFit="1"/>
    </xf>
    <xf numFmtId="0" fontId="15" fillId="0" borderId="48" xfId="1" applyFont="1" applyFill="1" applyBorder="1" applyAlignment="1">
      <alignment horizontal="center"/>
    </xf>
    <xf numFmtId="0" fontId="15" fillId="0" borderId="49" xfId="1" applyFont="1" applyFill="1" applyBorder="1" applyAlignment="1">
      <alignment horizontal="center"/>
    </xf>
    <xf numFmtId="0" fontId="15" fillId="0" borderId="50" xfId="1" applyFont="1" applyFill="1" applyBorder="1" applyAlignment="1">
      <alignment horizontal="center"/>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7"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15" fillId="2" borderId="0" xfId="1" applyFont="1" applyFill="1" applyAlignment="1">
      <alignment horizontal="left" vertical="center"/>
    </xf>
    <xf numFmtId="0" fontId="15" fillId="2" borderId="28" xfId="1" applyFont="1" applyFill="1" applyBorder="1" applyAlignment="1">
      <alignment vertical="center" wrapText="1"/>
    </xf>
    <xf numFmtId="0" fontId="14" fillId="2" borderId="29" xfId="1" applyFill="1" applyBorder="1" applyAlignment="1">
      <alignment horizontal="center" vertical="center" wrapText="1"/>
    </xf>
    <xf numFmtId="0" fontId="15" fillId="2" borderId="29" xfId="1" applyFont="1" applyFill="1" applyBorder="1" applyAlignment="1">
      <alignment horizontal="left" vertical="center"/>
    </xf>
    <xf numFmtId="0" fontId="15" fillId="2" borderId="14" xfId="1" applyFont="1" applyFill="1" applyBorder="1" applyAlignment="1">
      <alignment vertical="center" wrapText="1"/>
    </xf>
    <xf numFmtId="0" fontId="14" fillId="2" borderId="0" xfId="1" applyFill="1" applyAlignment="1">
      <alignment horizontal="center" vertical="center" wrapText="1"/>
    </xf>
    <xf numFmtId="0" fontId="15" fillId="2" borderId="5" xfId="1" applyFont="1" applyFill="1" applyBorder="1" applyAlignment="1">
      <alignment horizontal="center" vertical="center"/>
    </xf>
    <xf numFmtId="0" fontId="15" fillId="2" borderId="15"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1" xfId="1" applyFont="1" applyFill="1" applyBorder="1" applyAlignment="1">
      <alignment horizontal="center" vertical="center"/>
    </xf>
    <xf numFmtId="0" fontId="15" fillId="2" borderId="15" xfId="1" applyFont="1" applyFill="1" applyBorder="1" applyAlignment="1">
      <alignment horizontal="left" vertical="center"/>
    </xf>
    <xf numFmtId="0" fontId="15" fillId="2" borderId="1" xfId="1" applyFont="1" applyFill="1" applyBorder="1" applyAlignment="1">
      <alignment horizontal="left" vertical="center"/>
    </xf>
    <xf numFmtId="0" fontId="15" fillId="2" borderId="21" xfId="1" applyFont="1" applyFill="1" applyBorder="1" applyAlignment="1">
      <alignment horizontal="center" vertical="center"/>
    </xf>
    <xf numFmtId="0" fontId="15" fillId="2" borderId="48" xfId="1" applyFont="1" applyFill="1" applyBorder="1" applyAlignment="1">
      <alignment horizontal="center" vertical="center"/>
    </xf>
    <xf numFmtId="0" fontId="15" fillId="6" borderId="32" xfId="1" applyFont="1" applyFill="1" applyBorder="1" applyAlignment="1">
      <alignment horizontal="center" vertical="center"/>
    </xf>
    <xf numFmtId="0" fontId="15" fillId="6" borderId="33" xfId="1" applyFont="1" applyFill="1" applyBorder="1" applyAlignment="1">
      <alignment horizontal="center" vertical="center"/>
    </xf>
    <xf numFmtId="0" fontId="29" fillId="2" borderId="0" xfId="1" applyFont="1" applyFill="1" applyBorder="1" applyAlignment="1">
      <alignment horizontal="center" vertical="center"/>
    </xf>
    <xf numFmtId="0" fontId="14" fillId="2" borderId="2" xfId="1" applyFill="1" applyBorder="1" applyAlignment="1">
      <alignment horizontal="center" vertical="center"/>
    </xf>
    <xf numFmtId="0" fontId="15" fillId="2" borderId="30" xfId="1" applyFont="1" applyFill="1" applyBorder="1" applyAlignment="1">
      <alignment horizontal="left" vertical="center" wrapText="1"/>
    </xf>
    <xf numFmtId="0" fontId="15" fillId="2" borderId="29" xfId="1" applyFont="1" applyFill="1" applyBorder="1" applyAlignment="1">
      <alignment horizontal="center" vertical="center" wrapText="1"/>
    </xf>
    <xf numFmtId="0" fontId="29" fillId="2" borderId="0" xfId="1" applyFont="1" applyFill="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15" fillId="0" borderId="0" xfId="1" applyFont="1" applyAlignment="1">
      <alignment horizontal="center" vertical="center"/>
    </xf>
    <xf numFmtId="0" fontId="15" fillId="0" borderId="0" xfId="1" applyFont="1" applyAlignment="1">
      <alignment horizont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0" xfId="1" applyFont="1" applyAlignment="1">
      <alignment horizontal="center" vertical="top" wrapText="1"/>
    </xf>
    <xf numFmtId="0" fontId="15" fillId="0" borderId="9" xfId="1" applyFont="1" applyBorder="1" applyAlignment="1">
      <alignment horizontal="center" vertical="top" wrapText="1"/>
    </xf>
    <xf numFmtId="0" fontId="15" fillId="0" borderId="1"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4" xfId="1" applyFont="1" applyBorder="1" applyAlignment="1">
      <alignment horizontal="center" vertical="center"/>
    </xf>
    <xf numFmtId="0" fontId="15" fillId="0" borderId="13" xfId="1" applyFont="1" applyBorder="1" applyAlignment="1">
      <alignment horizontal="center" vertical="center"/>
    </xf>
    <xf numFmtId="0" fontId="20" fillId="0" borderId="0" xfId="1" applyFont="1" applyAlignment="1">
      <alignment horizontal="left" wrapText="1"/>
    </xf>
    <xf numFmtId="0" fontId="15" fillId="0" borderId="11" xfId="1" applyFont="1" applyBorder="1" applyAlignment="1">
      <alignment vertical="center" wrapText="1"/>
    </xf>
    <xf numFmtId="0" fontId="15" fillId="0" borderId="12" xfId="1" applyFont="1" applyBorder="1" applyAlignment="1">
      <alignment vertical="center" wrapText="1"/>
    </xf>
    <xf numFmtId="0" fontId="19"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15" fillId="0" borderId="0" xfId="1" applyFont="1" applyAlignment="1">
      <alignment vertical="center" wrapText="1"/>
    </xf>
    <xf numFmtId="0" fontId="15"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5" xfId="1" applyFont="1" applyBorder="1" applyAlignment="1">
      <alignment wrapText="1"/>
    </xf>
    <xf numFmtId="0" fontId="20" fillId="0" borderId="6" xfId="1" applyFont="1" applyBorder="1" applyAlignment="1">
      <alignment wrapText="1"/>
    </xf>
    <xf numFmtId="0" fontId="20" fillId="0" borderId="7" xfId="1" applyFont="1" applyBorder="1" applyAlignment="1">
      <alignment wrapText="1"/>
    </xf>
    <xf numFmtId="0" fontId="20" fillId="0" borderId="8" xfId="1" applyFont="1" applyBorder="1" applyAlignment="1">
      <alignment horizontal="left" vertical="top" wrapText="1"/>
    </xf>
    <xf numFmtId="0" fontId="20" fillId="0" borderId="0" xfId="1" applyFont="1" applyAlignment="1">
      <alignment horizontal="left" vertical="top" wrapText="1"/>
    </xf>
    <xf numFmtId="0" fontId="20" fillId="0" borderId="9" xfId="1" applyFont="1" applyBorder="1" applyAlignment="1">
      <alignment horizontal="left" vertical="top" wrapText="1"/>
    </xf>
    <xf numFmtId="0" fontId="20" fillId="0" borderId="8" xfId="1" applyFont="1" applyBorder="1" applyAlignment="1">
      <alignment vertical="top" wrapText="1"/>
    </xf>
    <xf numFmtId="0" fontId="20" fillId="0" borderId="0" xfId="1" applyFont="1" applyAlignment="1">
      <alignment vertical="top" wrapText="1"/>
    </xf>
    <xf numFmtId="0" fontId="20" fillId="0" borderId="9" xfId="1" applyFont="1" applyBorder="1" applyAlignment="1">
      <alignment vertical="top" wrapText="1"/>
    </xf>
    <xf numFmtId="0" fontId="20" fillId="0" borderId="10" xfId="1" applyFont="1" applyBorder="1" applyAlignment="1">
      <alignment vertical="top" wrapText="1"/>
    </xf>
    <xf numFmtId="0" fontId="20" fillId="0" borderId="11" xfId="1" applyFont="1" applyBorder="1" applyAlignment="1">
      <alignment vertical="top" wrapText="1"/>
    </xf>
    <xf numFmtId="0" fontId="20" fillId="0" borderId="12" xfId="1" applyFont="1" applyBorder="1" applyAlignment="1">
      <alignment vertical="top"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0" xfId="1" applyFont="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3" xfId="1" applyFont="1" applyBorder="1" applyAlignment="1">
      <alignment horizontal="left" vertical="center" wrapText="1"/>
    </xf>
    <xf numFmtId="0" fontId="18" fillId="0" borderId="2" xfId="1" applyFont="1" applyBorder="1" applyAlignment="1">
      <alignment vertical="center" wrapText="1"/>
    </xf>
    <xf numFmtId="0" fontId="18" fillId="0" borderId="3" xfId="1" applyFont="1" applyBorder="1" applyAlignment="1">
      <alignment vertical="center" wrapText="1"/>
    </xf>
    <xf numFmtId="0" fontId="18" fillId="0" borderId="2" xfId="1" applyFont="1" applyBorder="1" applyAlignment="1">
      <alignment horizontal="left" vertical="center" wrapText="1"/>
    </xf>
    <xf numFmtId="0" fontId="21" fillId="0" borderId="0" xfId="1" applyFont="1" applyAlignment="1">
      <alignment horizontal="center" vertical="top"/>
    </xf>
    <xf numFmtId="0" fontId="21" fillId="0" borderId="0" xfId="1" applyFont="1" applyAlignment="1">
      <alignment vertical="top" wrapText="1"/>
    </xf>
    <xf numFmtId="0" fontId="20" fillId="0" borderId="0" xfId="1" applyFont="1" applyAlignment="1">
      <alignment horizontal="center"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2" xfId="1" applyFont="1" applyBorder="1" applyAlignment="1">
      <alignment horizontal="left" vertical="top"/>
    </xf>
    <xf numFmtId="0" fontId="15" fillId="0" borderId="3" xfId="1" applyFont="1" applyBorder="1" applyAlignment="1">
      <alignment horizontal="left" vertical="top"/>
    </xf>
    <xf numFmtId="0" fontId="15" fillId="0" borderId="4" xfId="1" applyFont="1" applyBorder="1" applyAlignment="1">
      <alignment horizontal="left" vertical="top"/>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6" fillId="2" borderId="2" xfId="2" applyNumberFormat="1" applyFont="1" applyFill="1" applyBorder="1" applyAlignment="1">
      <alignment horizontal="center" vertical="center"/>
    </xf>
    <xf numFmtId="179" fontId="26" fillId="2" borderId="3" xfId="2" applyNumberFormat="1" applyFont="1" applyFill="1" applyBorder="1" applyAlignment="1">
      <alignment horizontal="center" vertical="center"/>
    </xf>
    <xf numFmtId="179" fontId="26"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6" fillId="4" borderId="5" xfId="4" applyNumberFormat="1" applyFont="1" applyFill="1" applyBorder="1" applyAlignment="1">
      <alignment horizontal="center" vertical="center"/>
    </xf>
    <xf numFmtId="176" fontId="26" fillId="4" borderId="6" xfId="4" applyNumberFormat="1" applyFont="1" applyFill="1" applyBorder="1" applyAlignment="1">
      <alignment horizontal="center" vertical="center"/>
    </xf>
    <xf numFmtId="176" fontId="26" fillId="4" borderId="7" xfId="4" applyNumberFormat="1" applyFont="1" applyFill="1" applyBorder="1" applyAlignment="1">
      <alignment horizontal="center" vertical="center"/>
    </xf>
    <xf numFmtId="176" fontId="26" fillId="4" borderId="10" xfId="4" applyNumberFormat="1" applyFont="1" applyFill="1" applyBorder="1" applyAlignment="1">
      <alignment horizontal="center" vertical="center"/>
    </xf>
    <xf numFmtId="176" fontId="26" fillId="4" borderId="11" xfId="4" applyNumberFormat="1" applyFont="1" applyFill="1" applyBorder="1" applyAlignment="1">
      <alignment horizontal="center" vertical="center"/>
    </xf>
    <xf numFmtId="176" fontId="26"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6"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6" fillId="2" borderId="5" xfId="2" applyNumberFormat="1" applyFont="1" applyFill="1" applyBorder="1" applyAlignment="1">
      <alignment horizontal="center" vertical="center"/>
    </xf>
    <xf numFmtId="179" fontId="26" fillId="2" borderId="6" xfId="2" applyNumberFormat="1" applyFont="1" applyFill="1" applyBorder="1" applyAlignment="1">
      <alignment horizontal="center" vertical="center"/>
    </xf>
    <xf numFmtId="179" fontId="26" fillId="2" borderId="7" xfId="2" applyNumberFormat="1" applyFont="1" applyFill="1" applyBorder="1" applyAlignment="1">
      <alignment horizontal="center" vertical="center"/>
    </xf>
    <xf numFmtId="179" fontId="26" fillId="2" borderId="10" xfId="2" applyNumberFormat="1" applyFont="1" applyFill="1" applyBorder="1" applyAlignment="1">
      <alignment horizontal="center" vertical="center"/>
    </xf>
    <xf numFmtId="179" fontId="26" fillId="2" borderId="11" xfId="2" applyNumberFormat="1" applyFont="1" applyFill="1" applyBorder="1" applyAlignment="1">
      <alignment horizontal="center" vertical="center"/>
    </xf>
    <xf numFmtId="179" fontId="26" fillId="2" borderId="12" xfId="2" applyNumberFormat="1" applyFont="1"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4"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xf numFmtId="0" fontId="15" fillId="0" borderId="0" xfId="1" applyFont="1" applyAlignment="1">
      <alignment horizontal="left" vertical="center"/>
    </xf>
    <xf numFmtId="0" fontId="15" fillId="0" borderId="9" xfId="1" applyFont="1" applyBorder="1" applyAlignment="1">
      <alignment horizontal="left" vertical="center"/>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0" xfId="1" applyFont="1" applyAlignment="1">
      <alignment horizontal="center" vertical="center" wrapText="1"/>
    </xf>
    <xf numFmtId="0" fontId="21" fillId="0" borderId="9"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3" xfId="1" applyFont="1" applyBorder="1" applyAlignment="1">
      <alignment horizontal="left" vertical="center" wrapText="1"/>
    </xf>
    <xf numFmtId="0" fontId="21" fillId="0" borderId="4" xfId="1" applyFont="1" applyBorder="1" applyAlignment="1">
      <alignment horizontal="left"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0" fontId="21" fillId="0" borderId="11" xfId="1" applyFont="1" applyBorder="1" applyAlignment="1">
      <alignment horizontal="left" vertical="center" wrapText="1"/>
    </xf>
    <xf numFmtId="0" fontId="21" fillId="0" borderId="12" xfId="1" applyFont="1" applyBorder="1" applyAlignment="1">
      <alignment horizontal="left" vertical="center" wrapText="1"/>
    </xf>
    <xf numFmtId="0" fontId="21" fillId="0" borderId="6" xfId="1" applyFont="1" applyBorder="1" applyAlignment="1">
      <alignment horizontal="left" vertical="center" wrapText="1"/>
    </xf>
    <xf numFmtId="0" fontId="21" fillId="0" borderId="0" xfId="1" applyFont="1" applyAlignment="1">
      <alignment horizontal="left" vertical="center" wrapText="1"/>
    </xf>
  </cellXfs>
  <cellStyles count="19">
    <cellStyle name="パーセント 2" xfId="4" xr:uid="{00000000-0005-0000-0000-000000000000}"/>
    <cellStyle name="パーセント 2 2" xfId="14" xr:uid="{00000000-0005-0000-0000-000001000000}"/>
    <cellStyle name="パーセント 2 2 2" xfId="18" xr:uid="{00000000-0005-0000-0000-000002000000}"/>
    <cellStyle name="ハイパーリンク" xfId="9" builtinId="8"/>
    <cellStyle name="桁区切り 2" xfId="3" xr:uid="{00000000-0005-0000-0000-000004000000}"/>
    <cellStyle name="桁区切り 2 2" xfId="15" xr:uid="{00000000-0005-0000-0000-000005000000}"/>
    <cellStyle name="桁区切り 3" xfId="7" xr:uid="{00000000-0005-0000-0000-000006000000}"/>
    <cellStyle name="桁区切り 4" xfId="11" xr:uid="{00000000-0005-0000-0000-000007000000}"/>
    <cellStyle name="標準" xfId="0" builtinId="0"/>
    <cellStyle name="標準 2" xfId="1" xr:uid="{00000000-0005-0000-0000-000009000000}"/>
    <cellStyle name="標準 2 2" xfId="17" xr:uid="{00000000-0005-0000-0000-00000A000000}"/>
    <cellStyle name="標準 3" xfId="2" xr:uid="{00000000-0005-0000-0000-00000B000000}"/>
    <cellStyle name="標準 3 2" xfId="13" xr:uid="{00000000-0005-0000-0000-00000C000000}"/>
    <cellStyle name="標準 3 2 2" xfId="16" xr:uid="{00000000-0005-0000-0000-00000D000000}"/>
    <cellStyle name="標準 4" xfId="8" xr:uid="{00000000-0005-0000-0000-00000E000000}"/>
    <cellStyle name="標準 4 2" xfId="6" xr:uid="{00000000-0005-0000-0000-00000F000000}"/>
    <cellStyle name="標準 4 3" xfId="12" xr:uid="{00000000-0005-0000-0000-000010000000}"/>
    <cellStyle name="標準 5" xfId="5" xr:uid="{00000000-0005-0000-0000-000011000000}"/>
    <cellStyle name="標準 6" xfId="10"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workbookViewId="0">
      <selection activeCell="C14" sqref="C14"/>
    </sheetView>
  </sheetViews>
  <sheetFormatPr defaultRowHeight="18.8" x14ac:dyDescent="0.45"/>
  <sheetData>
    <row r="1" spans="1:3" x14ac:dyDescent="0.45">
      <c r="A1" t="s">
        <v>295</v>
      </c>
    </row>
    <row r="2" spans="1:3" ht="8.3000000000000007" customHeight="1" x14ac:dyDescent="0.45"/>
    <row r="3" spans="1:3" x14ac:dyDescent="0.45">
      <c r="A3" t="s">
        <v>255</v>
      </c>
      <c r="C3" t="s">
        <v>535</v>
      </c>
    </row>
    <row r="4" spans="1:3" x14ac:dyDescent="0.45">
      <c r="C4" t="s">
        <v>536</v>
      </c>
    </row>
    <row r="5" spans="1:3" x14ac:dyDescent="0.45">
      <c r="C5" t="s">
        <v>537</v>
      </c>
    </row>
    <row r="6" spans="1:3" x14ac:dyDescent="0.45">
      <c r="C6" t="s">
        <v>256</v>
      </c>
    </row>
    <row r="7" spans="1:3" ht="8.3000000000000007" customHeight="1" x14ac:dyDescent="0.45"/>
    <row r="8" spans="1:3" x14ac:dyDescent="0.45">
      <c r="A8" t="s">
        <v>257</v>
      </c>
      <c r="C8" t="s">
        <v>538</v>
      </c>
    </row>
    <row r="9" spans="1:3" ht="8.3000000000000007" customHeight="1" x14ac:dyDescent="0.45"/>
    <row r="10" spans="1:3" x14ac:dyDescent="0.45">
      <c r="C10" t="s">
        <v>258</v>
      </c>
    </row>
    <row r="11" spans="1:3" x14ac:dyDescent="0.45">
      <c r="C11" t="s">
        <v>539</v>
      </c>
    </row>
    <row r="12" spans="1:3" ht="19.45" x14ac:dyDescent="0.5">
      <c r="C12" s="296" t="s">
        <v>540</v>
      </c>
    </row>
    <row r="13" spans="1:3" x14ac:dyDescent="0.45">
      <c r="C13" t="s">
        <v>556</v>
      </c>
    </row>
    <row r="14" spans="1:3" ht="8.3000000000000007" customHeight="1" x14ac:dyDescent="0.45"/>
    <row r="15" spans="1:3" x14ac:dyDescent="0.45">
      <c r="A15" t="s">
        <v>541</v>
      </c>
    </row>
    <row r="18" spans="1:3" ht="8.3000000000000007" customHeight="1" x14ac:dyDescent="0.45"/>
    <row r="19" spans="1:3" x14ac:dyDescent="0.45">
      <c r="A19" t="s">
        <v>259</v>
      </c>
      <c r="C19" t="s">
        <v>542</v>
      </c>
    </row>
    <row r="20" spans="1:3" x14ac:dyDescent="0.45">
      <c r="C20" t="s">
        <v>260</v>
      </c>
    </row>
    <row r="25" spans="1:3" ht="8.3000000000000007" customHeight="1" x14ac:dyDescent="0.45"/>
  </sheetData>
  <phoneticPr fontId="9"/>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B123"/>
  <sheetViews>
    <sheetView view="pageBreakPreview" topLeftCell="A34" zoomScale="85" zoomScaleNormal="100" zoomScaleSheetLayoutView="85" workbookViewId="0">
      <selection activeCell="AB18" sqref="AB18"/>
    </sheetView>
  </sheetViews>
  <sheetFormatPr defaultColWidth="4" defaultRowHeight="13.8" x14ac:dyDescent="0.45"/>
  <cols>
    <col min="1" max="1" width="1.5" style="98" customWidth="1"/>
    <col min="2" max="2" width="1.09765625" style="98" customWidth="1"/>
    <col min="3" max="3" width="3.3984375" style="98" customWidth="1"/>
    <col min="4" max="4" width="3.19921875" style="98" customWidth="1"/>
    <col min="5" max="18" width="4" style="98"/>
    <col min="19" max="19" width="6.3984375" style="98" customWidth="1"/>
    <col min="20" max="20" width="1.69921875" style="98" customWidth="1"/>
    <col min="21" max="21" width="2.3984375" style="98" customWidth="1"/>
    <col min="22" max="22" width="4" style="98"/>
    <col min="23" max="23" width="2.19921875" style="98" customWidth="1"/>
    <col min="24" max="24" width="4" style="98"/>
    <col min="25" max="25" width="2.3984375" style="98" customWidth="1"/>
    <col min="26" max="26" width="1.5" style="98" customWidth="1"/>
    <col min="27" max="16384" width="4" style="98"/>
  </cols>
  <sheetData>
    <row r="2" spans="2:28" x14ac:dyDescent="0.2">
      <c r="B2" s="98" t="s">
        <v>530</v>
      </c>
      <c r="C2" s="99"/>
      <c r="D2" s="99"/>
      <c r="E2" s="99"/>
      <c r="F2" s="99"/>
      <c r="G2" s="99"/>
      <c r="H2" s="99"/>
      <c r="I2" s="99"/>
      <c r="J2" s="99"/>
      <c r="K2" s="99"/>
      <c r="L2" s="99"/>
      <c r="M2" s="99"/>
      <c r="N2" s="99"/>
      <c r="O2" s="99"/>
      <c r="P2" s="99"/>
      <c r="Q2" s="99"/>
      <c r="R2" s="99"/>
      <c r="S2" s="99"/>
      <c r="T2" s="99"/>
      <c r="U2" s="99"/>
      <c r="V2" s="99"/>
      <c r="W2" s="99"/>
      <c r="X2" s="99"/>
      <c r="Y2" s="99"/>
    </row>
    <row r="4" spans="2:28" x14ac:dyDescent="0.45">
      <c r="B4" s="561" t="s">
        <v>529</v>
      </c>
      <c r="C4" s="561"/>
      <c r="D4" s="561"/>
      <c r="E4" s="561"/>
      <c r="F4" s="561"/>
      <c r="G4" s="561"/>
      <c r="H4" s="561"/>
      <c r="I4" s="561"/>
      <c r="J4" s="561"/>
      <c r="K4" s="561"/>
      <c r="L4" s="561"/>
      <c r="M4" s="561"/>
      <c r="N4" s="561"/>
      <c r="O4" s="561"/>
      <c r="P4" s="561"/>
      <c r="Q4" s="561"/>
      <c r="R4" s="561"/>
      <c r="S4" s="561"/>
      <c r="T4" s="561"/>
      <c r="U4" s="561"/>
      <c r="V4" s="561"/>
      <c r="W4" s="561"/>
      <c r="X4" s="561"/>
      <c r="Y4" s="561"/>
    </row>
    <row r="6" spans="2:28" ht="23.35" customHeight="1" x14ac:dyDescent="0.45">
      <c r="B6" s="568" t="s">
        <v>9</v>
      </c>
      <c r="C6" s="568"/>
      <c r="D6" s="568"/>
      <c r="E6" s="568"/>
      <c r="F6" s="568"/>
      <c r="G6" s="563"/>
      <c r="H6" s="564"/>
      <c r="I6" s="564"/>
      <c r="J6" s="564"/>
      <c r="K6" s="564"/>
      <c r="L6" s="564"/>
      <c r="M6" s="564"/>
      <c r="N6" s="564"/>
      <c r="O6" s="564"/>
      <c r="P6" s="564"/>
      <c r="Q6" s="564"/>
      <c r="R6" s="564"/>
      <c r="S6" s="564"/>
      <c r="T6" s="564"/>
      <c r="U6" s="564"/>
      <c r="V6" s="564"/>
      <c r="W6" s="564"/>
      <c r="X6" s="564"/>
      <c r="Y6" s="565"/>
    </row>
    <row r="7" spans="2:28" ht="22.55" customHeight="1" x14ac:dyDescent="0.45">
      <c r="B7" s="568" t="s">
        <v>10</v>
      </c>
      <c r="C7" s="568"/>
      <c r="D7" s="568"/>
      <c r="E7" s="568"/>
      <c r="F7" s="568"/>
      <c r="G7" s="267" t="s">
        <v>11</v>
      </c>
      <c r="H7" s="108" t="s">
        <v>12</v>
      </c>
      <c r="I7" s="108"/>
      <c r="J7" s="108"/>
      <c r="K7" s="108"/>
      <c r="L7" s="267" t="s">
        <v>11</v>
      </c>
      <c r="M7" s="108" t="s">
        <v>13</v>
      </c>
      <c r="N7" s="108"/>
      <c r="O7" s="108"/>
      <c r="P7" s="108"/>
      <c r="Q7" s="267" t="s">
        <v>11</v>
      </c>
      <c r="R7" s="108" t="s">
        <v>14</v>
      </c>
      <c r="S7" s="108"/>
      <c r="T7" s="108"/>
      <c r="U7" s="108"/>
      <c r="V7" s="108"/>
      <c r="W7" s="264"/>
      <c r="X7" s="264"/>
      <c r="Y7" s="265"/>
    </row>
    <row r="8" spans="2:28" ht="20.05" customHeight="1" x14ac:dyDescent="0.45">
      <c r="B8" s="569" t="s">
        <v>264</v>
      </c>
      <c r="C8" s="570"/>
      <c r="D8" s="570"/>
      <c r="E8" s="570"/>
      <c r="F8" s="571"/>
      <c r="G8" s="259" t="s">
        <v>11</v>
      </c>
      <c r="H8" s="578" t="s">
        <v>528</v>
      </c>
      <c r="I8" s="578"/>
      <c r="J8" s="578"/>
      <c r="K8" s="578"/>
      <c r="L8" s="578"/>
      <c r="M8" s="578"/>
      <c r="N8" s="578"/>
      <c r="O8" s="578"/>
      <c r="P8" s="578"/>
      <c r="Q8" s="578"/>
      <c r="R8" s="578"/>
      <c r="S8" s="578"/>
      <c r="T8" s="578"/>
      <c r="U8" s="578"/>
      <c r="V8" s="578"/>
      <c r="W8" s="578"/>
      <c r="X8" s="578"/>
      <c r="Y8" s="579"/>
    </row>
    <row r="9" spans="2:28" ht="20.05" customHeight="1" x14ac:dyDescent="0.45">
      <c r="B9" s="575"/>
      <c r="C9" s="561"/>
      <c r="D9" s="561"/>
      <c r="E9" s="561"/>
      <c r="F9" s="576"/>
      <c r="G9" s="259" t="s">
        <v>11</v>
      </c>
      <c r="H9" s="692" t="s">
        <v>527</v>
      </c>
      <c r="I9" s="692"/>
      <c r="J9" s="692"/>
      <c r="K9" s="692"/>
      <c r="L9" s="692"/>
      <c r="M9" s="692"/>
      <c r="N9" s="692"/>
      <c r="O9" s="692"/>
      <c r="P9" s="692"/>
      <c r="Q9" s="692"/>
      <c r="R9" s="692"/>
      <c r="S9" s="692"/>
      <c r="T9" s="692"/>
      <c r="U9" s="692"/>
      <c r="V9" s="692"/>
      <c r="W9" s="692"/>
      <c r="X9" s="692"/>
      <c r="Y9" s="693"/>
    </row>
    <row r="10" spans="2:28" ht="20.05" customHeight="1" x14ac:dyDescent="0.45">
      <c r="B10" s="572"/>
      <c r="C10" s="573"/>
      <c r="D10" s="573"/>
      <c r="E10" s="573"/>
      <c r="F10" s="574"/>
      <c r="G10" s="258" t="s">
        <v>11</v>
      </c>
      <c r="H10" s="581" t="s">
        <v>526</v>
      </c>
      <c r="I10" s="581"/>
      <c r="J10" s="581"/>
      <c r="K10" s="581"/>
      <c r="L10" s="581"/>
      <c r="M10" s="581"/>
      <c r="N10" s="581"/>
      <c r="O10" s="581"/>
      <c r="P10" s="581"/>
      <c r="Q10" s="581"/>
      <c r="R10" s="581"/>
      <c r="S10" s="581"/>
      <c r="T10" s="581"/>
      <c r="U10" s="581"/>
      <c r="V10" s="581"/>
      <c r="W10" s="581"/>
      <c r="X10" s="581"/>
      <c r="Y10" s="582"/>
    </row>
    <row r="11" spans="2:28" ht="17.25" customHeight="1" x14ac:dyDescent="0.45">
      <c r="B11" s="569" t="s">
        <v>114</v>
      </c>
      <c r="C11" s="570"/>
      <c r="D11" s="570"/>
      <c r="E11" s="570"/>
      <c r="F11" s="571"/>
      <c r="G11" s="257" t="s">
        <v>11</v>
      </c>
      <c r="H11" s="578" t="s">
        <v>525</v>
      </c>
      <c r="I11" s="578"/>
      <c r="J11" s="578"/>
      <c r="K11" s="578"/>
      <c r="L11" s="578"/>
      <c r="M11" s="578"/>
      <c r="N11" s="578"/>
      <c r="O11" s="578"/>
      <c r="P11" s="578"/>
      <c r="Q11" s="578"/>
      <c r="R11" s="578"/>
      <c r="S11" s="578"/>
      <c r="T11" s="578"/>
      <c r="U11" s="578"/>
      <c r="V11" s="578"/>
      <c r="W11" s="578"/>
      <c r="X11" s="578"/>
      <c r="Y11" s="579"/>
    </row>
    <row r="12" spans="2:28" ht="18.8" customHeight="1" x14ac:dyDescent="0.45">
      <c r="B12" s="572"/>
      <c r="C12" s="573"/>
      <c r="D12" s="573"/>
      <c r="E12" s="573"/>
      <c r="F12" s="574"/>
      <c r="G12" s="258" t="s">
        <v>11</v>
      </c>
      <c r="H12" s="581" t="s">
        <v>524</v>
      </c>
      <c r="I12" s="581"/>
      <c r="J12" s="581"/>
      <c r="K12" s="581"/>
      <c r="L12" s="581"/>
      <c r="M12" s="581"/>
      <c r="N12" s="581"/>
      <c r="O12" s="581"/>
      <c r="P12" s="581"/>
      <c r="Q12" s="581"/>
      <c r="R12" s="581"/>
      <c r="S12" s="581"/>
      <c r="T12" s="581"/>
      <c r="U12" s="581"/>
      <c r="V12" s="581"/>
      <c r="W12" s="581"/>
      <c r="X12" s="581"/>
      <c r="Y12" s="582"/>
    </row>
    <row r="13" spans="2:28" ht="5.95" customHeight="1" x14ac:dyDescent="0.45"/>
    <row r="14" spans="2:28" x14ac:dyDescent="0.45">
      <c r="B14" s="98" t="s">
        <v>523</v>
      </c>
    </row>
    <row r="15" spans="2:28" x14ac:dyDescent="0.2">
      <c r="B15" s="251"/>
      <c r="C15" s="252" t="s">
        <v>522</v>
      </c>
      <c r="D15" s="252"/>
      <c r="E15" s="252"/>
      <c r="F15" s="252"/>
      <c r="G15" s="252"/>
      <c r="H15" s="252"/>
      <c r="I15" s="252"/>
      <c r="J15" s="252"/>
      <c r="K15" s="252"/>
      <c r="L15" s="252"/>
      <c r="M15" s="252"/>
      <c r="N15" s="252"/>
      <c r="O15" s="252"/>
      <c r="P15" s="252"/>
      <c r="Q15" s="252"/>
      <c r="R15" s="252"/>
      <c r="S15" s="252"/>
      <c r="T15" s="253"/>
      <c r="U15" s="251"/>
      <c r="V15" s="123" t="s">
        <v>15</v>
      </c>
      <c r="W15" s="123" t="s">
        <v>16</v>
      </c>
      <c r="X15" s="123" t="s">
        <v>17</v>
      </c>
      <c r="Y15" s="253"/>
      <c r="Z15" s="99"/>
      <c r="AA15" s="99"/>
      <c r="AB15" s="99"/>
    </row>
    <row r="16" spans="2:28" ht="6.75" customHeight="1" x14ac:dyDescent="0.2">
      <c r="B16" s="104"/>
      <c r="C16" s="255"/>
      <c r="D16" s="255"/>
      <c r="E16" s="255"/>
      <c r="F16" s="255"/>
      <c r="G16" s="255"/>
      <c r="H16" s="255"/>
      <c r="I16" s="255"/>
      <c r="J16" s="255"/>
      <c r="K16" s="255"/>
      <c r="L16" s="255"/>
      <c r="M16" s="255"/>
      <c r="N16" s="255"/>
      <c r="O16" s="255"/>
      <c r="P16" s="255"/>
      <c r="Q16" s="255"/>
      <c r="R16" s="255"/>
      <c r="S16" s="255"/>
      <c r="T16" s="103"/>
      <c r="U16" s="104"/>
      <c r="V16" s="105"/>
      <c r="W16" s="105"/>
      <c r="X16" s="105"/>
      <c r="Y16" s="103"/>
      <c r="Z16" s="99"/>
      <c r="AA16" s="99"/>
      <c r="AB16" s="99"/>
    </row>
    <row r="17" spans="2:28" ht="38.200000000000003" customHeight="1" x14ac:dyDescent="0.45">
      <c r="B17" s="104"/>
      <c r="C17" s="276" t="s">
        <v>515</v>
      </c>
      <c r="D17" s="700" t="s">
        <v>521</v>
      </c>
      <c r="E17" s="700"/>
      <c r="F17" s="700"/>
      <c r="G17" s="700"/>
      <c r="H17" s="700"/>
      <c r="I17" s="700"/>
      <c r="J17" s="700"/>
      <c r="K17" s="700"/>
      <c r="L17" s="700"/>
      <c r="M17" s="700"/>
      <c r="N17" s="700"/>
      <c r="O17" s="700"/>
      <c r="P17" s="700"/>
      <c r="Q17" s="700"/>
      <c r="R17" s="700"/>
      <c r="S17" s="701"/>
      <c r="T17" s="103"/>
      <c r="U17" s="104"/>
      <c r="V17" s="259" t="s">
        <v>11</v>
      </c>
      <c r="W17" s="259" t="s">
        <v>16</v>
      </c>
      <c r="X17" s="259" t="s">
        <v>11</v>
      </c>
      <c r="Y17" s="101"/>
    </row>
    <row r="18" spans="2:28" ht="35.25" customHeight="1" x14ac:dyDescent="0.45">
      <c r="B18" s="104"/>
      <c r="C18" s="276" t="s">
        <v>19</v>
      </c>
      <c r="D18" s="700" t="s">
        <v>520</v>
      </c>
      <c r="E18" s="700"/>
      <c r="F18" s="700"/>
      <c r="G18" s="700"/>
      <c r="H18" s="700"/>
      <c r="I18" s="700"/>
      <c r="J18" s="700"/>
      <c r="K18" s="700"/>
      <c r="L18" s="700"/>
      <c r="M18" s="700"/>
      <c r="N18" s="700"/>
      <c r="O18" s="700"/>
      <c r="P18" s="700"/>
      <c r="Q18" s="700"/>
      <c r="R18" s="700"/>
      <c r="S18" s="701"/>
      <c r="T18" s="103"/>
      <c r="U18" s="104"/>
      <c r="V18" s="259" t="s">
        <v>11</v>
      </c>
      <c r="W18" s="259" t="s">
        <v>16</v>
      </c>
      <c r="X18" s="259" t="s">
        <v>11</v>
      </c>
      <c r="Y18" s="101"/>
    </row>
    <row r="19" spans="2:28" ht="30.7" customHeight="1" x14ac:dyDescent="0.45">
      <c r="B19" s="104"/>
      <c r="C19" s="276" t="s">
        <v>20</v>
      </c>
      <c r="D19" s="702" t="s">
        <v>508</v>
      </c>
      <c r="E19" s="702"/>
      <c r="F19" s="702"/>
      <c r="G19" s="702"/>
      <c r="H19" s="702"/>
      <c r="I19" s="702"/>
      <c r="J19" s="702"/>
      <c r="K19" s="702"/>
      <c r="L19" s="702"/>
      <c r="M19" s="702"/>
      <c r="N19" s="702"/>
      <c r="O19" s="702"/>
      <c r="P19" s="702"/>
      <c r="Q19" s="702"/>
      <c r="R19" s="702"/>
      <c r="S19" s="703"/>
      <c r="T19" s="103"/>
      <c r="U19" s="104"/>
      <c r="V19" s="259" t="s">
        <v>11</v>
      </c>
      <c r="W19" s="259" t="s">
        <v>16</v>
      </c>
      <c r="X19" s="259" t="s">
        <v>11</v>
      </c>
      <c r="Y19" s="101"/>
    </row>
    <row r="20" spans="2:28" ht="25.55" customHeight="1" x14ac:dyDescent="0.45">
      <c r="B20" s="104"/>
      <c r="C20" s="276" t="s">
        <v>509</v>
      </c>
      <c r="D20" s="700" t="s">
        <v>519</v>
      </c>
      <c r="E20" s="700"/>
      <c r="F20" s="700"/>
      <c r="G20" s="700"/>
      <c r="H20" s="700"/>
      <c r="I20" s="700"/>
      <c r="J20" s="700"/>
      <c r="K20" s="700"/>
      <c r="L20" s="700"/>
      <c r="M20" s="700"/>
      <c r="N20" s="700"/>
      <c r="O20" s="700"/>
      <c r="P20" s="700"/>
      <c r="Q20" s="700"/>
      <c r="R20" s="700"/>
      <c r="S20" s="701"/>
      <c r="T20" s="103"/>
      <c r="U20" s="104"/>
      <c r="V20" s="259" t="s">
        <v>11</v>
      </c>
      <c r="W20" s="259" t="s">
        <v>16</v>
      </c>
      <c r="X20" s="259" t="s">
        <v>11</v>
      </c>
      <c r="Y20" s="101"/>
    </row>
    <row r="21" spans="2:28" ht="27.7" customHeight="1" x14ac:dyDescent="0.45">
      <c r="B21" s="104"/>
      <c r="C21" s="621" t="s">
        <v>507</v>
      </c>
      <c r="D21" s="694" t="s">
        <v>504</v>
      </c>
      <c r="E21" s="695"/>
      <c r="F21" s="700" t="s">
        <v>518</v>
      </c>
      <c r="G21" s="700"/>
      <c r="H21" s="700"/>
      <c r="I21" s="700"/>
      <c r="J21" s="700"/>
      <c r="K21" s="700"/>
      <c r="L21" s="700"/>
      <c r="M21" s="700"/>
      <c r="N21" s="700"/>
      <c r="O21" s="700"/>
      <c r="P21" s="700"/>
      <c r="Q21" s="700"/>
      <c r="R21" s="700"/>
      <c r="S21" s="701"/>
      <c r="T21" s="103"/>
      <c r="U21" s="104"/>
      <c r="V21" s="259" t="s">
        <v>11</v>
      </c>
      <c r="W21" s="259" t="s">
        <v>16</v>
      </c>
      <c r="X21" s="259" t="s">
        <v>11</v>
      </c>
      <c r="Y21" s="101"/>
    </row>
    <row r="22" spans="2:28" ht="27.7" customHeight="1" x14ac:dyDescent="0.45">
      <c r="B22" s="104"/>
      <c r="C22" s="624"/>
      <c r="D22" s="696"/>
      <c r="E22" s="697"/>
      <c r="F22" s="700" t="s">
        <v>501</v>
      </c>
      <c r="G22" s="700"/>
      <c r="H22" s="700"/>
      <c r="I22" s="700"/>
      <c r="J22" s="700"/>
      <c r="K22" s="700"/>
      <c r="L22" s="700"/>
      <c r="M22" s="700"/>
      <c r="N22" s="700"/>
      <c r="O22" s="700"/>
      <c r="P22" s="700"/>
      <c r="Q22" s="700"/>
      <c r="R22" s="700"/>
      <c r="S22" s="701"/>
      <c r="T22" s="103"/>
      <c r="U22" s="104"/>
      <c r="V22" s="259"/>
      <c r="W22" s="259"/>
      <c r="X22" s="259"/>
      <c r="Y22" s="101"/>
    </row>
    <row r="23" spans="2:28" ht="27.1" customHeight="1" x14ac:dyDescent="0.45">
      <c r="B23" s="104"/>
      <c r="C23" s="624"/>
      <c r="D23" s="696"/>
      <c r="E23" s="697"/>
      <c r="F23" s="700" t="s">
        <v>500</v>
      </c>
      <c r="G23" s="700"/>
      <c r="H23" s="700"/>
      <c r="I23" s="700"/>
      <c r="J23" s="700"/>
      <c r="K23" s="700"/>
      <c r="L23" s="700"/>
      <c r="M23" s="700"/>
      <c r="N23" s="700"/>
      <c r="O23" s="700"/>
      <c r="P23" s="700"/>
      <c r="Q23" s="700"/>
      <c r="R23" s="700"/>
      <c r="S23" s="701"/>
      <c r="T23" s="103"/>
      <c r="U23" s="104"/>
      <c r="V23" s="259"/>
      <c r="W23" s="259"/>
      <c r="X23" s="259"/>
      <c r="Y23" s="101"/>
    </row>
    <row r="24" spans="2:28" ht="27.7" customHeight="1" x14ac:dyDescent="0.45">
      <c r="B24" s="104"/>
      <c r="C24" s="627"/>
      <c r="D24" s="698"/>
      <c r="E24" s="699"/>
      <c r="F24" s="700" t="s">
        <v>517</v>
      </c>
      <c r="G24" s="700"/>
      <c r="H24" s="700"/>
      <c r="I24" s="700"/>
      <c r="J24" s="700"/>
      <c r="K24" s="700"/>
      <c r="L24" s="700"/>
      <c r="M24" s="700"/>
      <c r="N24" s="700"/>
      <c r="O24" s="700"/>
      <c r="P24" s="700"/>
      <c r="Q24" s="700"/>
      <c r="R24" s="700"/>
      <c r="S24" s="701"/>
      <c r="T24" s="103"/>
      <c r="U24" s="104"/>
      <c r="V24" s="259"/>
      <c r="W24" s="259"/>
      <c r="X24" s="259"/>
      <c r="Y24" s="101"/>
    </row>
    <row r="25" spans="2:28" ht="5.95" customHeight="1" x14ac:dyDescent="0.45">
      <c r="B25" s="104"/>
      <c r="C25" s="279"/>
      <c r="D25" s="259"/>
      <c r="E25" s="279"/>
      <c r="G25" s="279"/>
      <c r="H25" s="279"/>
      <c r="I25" s="279"/>
      <c r="J25" s="279"/>
      <c r="K25" s="279"/>
      <c r="L25" s="279"/>
      <c r="M25" s="279"/>
      <c r="N25" s="279"/>
      <c r="O25" s="279"/>
      <c r="P25" s="279"/>
      <c r="Q25" s="279"/>
      <c r="R25" s="279"/>
      <c r="S25" s="279"/>
      <c r="T25" s="103"/>
      <c r="U25" s="104"/>
      <c r="V25" s="275"/>
      <c r="W25" s="259"/>
      <c r="X25" s="275"/>
      <c r="Y25" s="101"/>
    </row>
    <row r="26" spans="2:28" x14ac:dyDescent="0.2">
      <c r="B26" s="104"/>
      <c r="C26" s="98" t="s">
        <v>516</v>
      </c>
      <c r="T26" s="103"/>
      <c r="U26" s="104"/>
      <c r="Y26" s="103"/>
      <c r="Z26" s="99"/>
      <c r="AA26" s="99"/>
      <c r="AB26" s="99"/>
    </row>
    <row r="27" spans="2:28" ht="5.35" customHeight="1" x14ac:dyDescent="0.2">
      <c r="B27" s="104"/>
      <c r="T27" s="103"/>
      <c r="U27" s="104"/>
      <c r="Y27" s="103"/>
      <c r="Z27" s="99"/>
      <c r="AA27" s="99"/>
      <c r="AB27" s="99"/>
    </row>
    <row r="28" spans="2:28" ht="35.25" customHeight="1" x14ac:dyDescent="0.45">
      <c r="B28" s="104"/>
      <c r="C28" s="276" t="s">
        <v>515</v>
      </c>
      <c r="D28" s="700" t="s">
        <v>514</v>
      </c>
      <c r="E28" s="700"/>
      <c r="F28" s="700"/>
      <c r="G28" s="700"/>
      <c r="H28" s="700"/>
      <c r="I28" s="700"/>
      <c r="J28" s="700"/>
      <c r="K28" s="700"/>
      <c r="L28" s="700"/>
      <c r="M28" s="700"/>
      <c r="N28" s="700"/>
      <c r="O28" s="700"/>
      <c r="P28" s="700"/>
      <c r="Q28" s="700"/>
      <c r="R28" s="700"/>
      <c r="S28" s="701"/>
      <c r="T28" s="103"/>
      <c r="U28" s="104"/>
      <c r="V28" s="259" t="s">
        <v>11</v>
      </c>
      <c r="W28" s="259" t="s">
        <v>16</v>
      </c>
      <c r="X28" s="259" t="s">
        <v>11</v>
      </c>
      <c r="Y28" s="101"/>
    </row>
    <row r="29" spans="2:28" ht="25.55" customHeight="1" x14ac:dyDescent="0.45">
      <c r="B29" s="104"/>
      <c r="C29" s="276" t="s">
        <v>19</v>
      </c>
      <c r="D29" s="700" t="s">
        <v>510</v>
      </c>
      <c r="E29" s="700"/>
      <c r="F29" s="700"/>
      <c r="G29" s="700"/>
      <c r="H29" s="700"/>
      <c r="I29" s="700"/>
      <c r="J29" s="700"/>
      <c r="K29" s="700"/>
      <c r="L29" s="700"/>
      <c r="M29" s="700"/>
      <c r="N29" s="700"/>
      <c r="O29" s="700"/>
      <c r="P29" s="700"/>
      <c r="Q29" s="700"/>
      <c r="R29" s="700"/>
      <c r="S29" s="701"/>
      <c r="T29" s="103"/>
      <c r="U29" s="104"/>
      <c r="V29" s="259" t="s">
        <v>11</v>
      </c>
      <c r="W29" s="259" t="s">
        <v>16</v>
      </c>
      <c r="X29" s="259" t="s">
        <v>11</v>
      </c>
      <c r="Y29" s="101"/>
    </row>
    <row r="30" spans="2:28" ht="22.55" customHeight="1" x14ac:dyDescent="0.45">
      <c r="B30" s="104"/>
      <c r="C30" s="276" t="s">
        <v>20</v>
      </c>
      <c r="D30" s="702" t="s">
        <v>508</v>
      </c>
      <c r="E30" s="702"/>
      <c r="F30" s="702"/>
      <c r="G30" s="702"/>
      <c r="H30" s="702"/>
      <c r="I30" s="702"/>
      <c r="J30" s="702"/>
      <c r="K30" s="702"/>
      <c r="L30" s="702"/>
      <c r="M30" s="702"/>
      <c r="N30" s="702"/>
      <c r="O30" s="702"/>
      <c r="P30" s="702"/>
      <c r="Q30" s="702"/>
      <c r="R30" s="702"/>
      <c r="S30" s="703"/>
      <c r="T30" s="103"/>
      <c r="U30" s="104"/>
      <c r="V30" s="259" t="s">
        <v>11</v>
      </c>
      <c r="W30" s="259" t="s">
        <v>16</v>
      </c>
      <c r="X30" s="259" t="s">
        <v>11</v>
      </c>
      <c r="Y30" s="101"/>
    </row>
    <row r="31" spans="2:28" ht="23.95" customHeight="1" x14ac:dyDescent="0.45">
      <c r="B31" s="104"/>
      <c r="C31" s="276" t="s">
        <v>509</v>
      </c>
      <c r="D31" s="700" t="s">
        <v>506</v>
      </c>
      <c r="E31" s="700"/>
      <c r="F31" s="700"/>
      <c r="G31" s="700"/>
      <c r="H31" s="700"/>
      <c r="I31" s="700"/>
      <c r="J31" s="700"/>
      <c r="K31" s="700"/>
      <c r="L31" s="700"/>
      <c r="M31" s="700"/>
      <c r="N31" s="700"/>
      <c r="O31" s="700"/>
      <c r="P31" s="700"/>
      <c r="Q31" s="700"/>
      <c r="R31" s="700"/>
      <c r="S31" s="701"/>
      <c r="T31" s="103"/>
      <c r="U31" s="104"/>
      <c r="V31" s="259" t="s">
        <v>11</v>
      </c>
      <c r="W31" s="259" t="s">
        <v>16</v>
      </c>
      <c r="X31" s="259" t="s">
        <v>11</v>
      </c>
      <c r="Y31" s="101"/>
    </row>
    <row r="32" spans="2:28" ht="23.95" customHeight="1" x14ac:dyDescent="0.45">
      <c r="B32" s="104"/>
      <c r="C32" s="621" t="s">
        <v>507</v>
      </c>
      <c r="D32" s="694" t="s">
        <v>504</v>
      </c>
      <c r="E32" s="695"/>
      <c r="F32" s="700" t="s">
        <v>503</v>
      </c>
      <c r="G32" s="700"/>
      <c r="H32" s="700"/>
      <c r="I32" s="700"/>
      <c r="J32" s="700"/>
      <c r="K32" s="700"/>
      <c r="L32" s="700"/>
      <c r="M32" s="700"/>
      <c r="N32" s="700"/>
      <c r="O32" s="700"/>
      <c r="P32" s="700"/>
      <c r="Q32" s="700"/>
      <c r="R32" s="700"/>
      <c r="S32" s="701"/>
      <c r="T32" s="103"/>
      <c r="U32" s="104"/>
      <c r="V32" s="259" t="s">
        <v>11</v>
      </c>
      <c r="W32" s="259" t="s">
        <v>16</v>
      </c>
      <c r="X32" s="259" t="s">
        <v>11</v>
      </c>
      <c r="Y32" s="101"/>
    </row>
    <row r="33" spans="2:28" ht="23.35" customHeight="1" x14ac:dyDescent="0.45">
      <c r="B33" s="104"/>
      <c r="C33" s="624"/>
      <c r="D33" s="696"/>
      <c r="E33" s="697"/>
      <c r="F33" s="700" t="s">
        <v>502</v>
      </c>
      <c r="G33" s="700"/>
      <c r="H33" s="700"/>
      <c r="I33" s="700"/>
      <c r="J33" s="700"/>
      <c r="K33" s="700"/>
      <c r="L33" s="700"/>
      <c r="M33" s="700"/>
      <c r="N33" s="700"/>
      <c r="O33" s="700"/>
      <c r="P33" s="700"/>
      <c r="Q33" s="700"/>
      <c r="R33" s="700"/>
      <c r="S33" s="701"/>
      <c r="T33" s="103"/>
      <c r="U33" s="104"/>
      <c r="V33" s="259"/>
      <c r="W33" s="259"/>
      <c r="X33" s="259"/>
      <c r="Y33" s="101"/>
    </row>
    <row r="34" spans="2:28" ht="22.55" customHeight="1" x14ac:dyDescent="0.45">
      <c r="B34" s="104"/>
      <c r="C34" s="624"/>
      <c r="D34" s="696"/>
      <c r="E34" s="697"/>
      <c r="F34" s="700" t="s">
        <v>501</v>
      </c>
      <c r="G34" s="700"/>
      <c r="H34" s="700"/>
      <c r="I34" s="700"/>
      <c r="J34" s="700"/>
      <c r="K34" s="700"/>
      <c r="L34" s="700"/>
      <c r="M34" s="700"/>
      <c r="N34" s="700"/>
      <c r="O34" s="700"/>
      <c r="P34" s="700"/>
      <c r="Q34" s="700"/>
      <c r="R34" s="700"/>
      <c r="S34" s="701"/>
      <c r="T34" s="103"/>
      <c r="U34" s="104"/>
      <c r="V34" s="259"/>
      <c r="W34" s="259"/>
      <c r="X34" s="259"/>
      <c r="Y34" s="101"/>
    </row>
    <row r="35" spans="2:28" ht="24.75" customHeight="1" x14ac:dyDescent="0.45">
      <c r="B35" s="104"/>
      <c r="C35" s="627"/>
      <c r="D35" s="698"/>
      <c r="E35" s="699"/>
      <c r="F35" s="700" t="s">
        <v>500</v>
      </c>
      <c r="G35" s="700"/>
      <c r="H35" s="700"/>
      <c r="I35" s="700"/>
      <c r="J35" s="700"/>
      <c r="K35" s="700"/>
      <c r="L35" s="700"/>
      <c r="M35" s="700"/>
      <c r="N35" s="700"/>
      <c r="O35" s="700"/>
      <c r="P35" s="700"/>
      <c r="Q35" s="700"/>
      <c r="R35" s="700"/>
      <c r="S35" s="701"/>
      <c r="T35" s="103"/>
      <c r="U35" s="104"/>
      <c r="V35" s="259"/>
      <c r="W35" s="259"/>
      <c r="X35" s="259"/>
      <c r="Y35" s="101"/>
    </row>
    <row r="36" spans="2:28" ht="5.35" customHeight="1" x14ac:dyDescent="0.45">
      <c r="B36" s="104"/>
      <c r="C36" s="280"/>
      <c r="D36" s="259"/>
      <c r="E36" s="279"/>
      <c r="G36" s="279"/>
      <c r="H36" s="279"/>
      <c r="I36" s="279"/>
      <c r="J36" s="279"/>
      <c r="K36" s="279"/>
      <c r="L36" s="279"/>
      <c r="M36" s="279"/>
      <c r="N36" s="279"/>
      <c r="O36" s="279"/>
      <c r="P36" s="279"/>
      <c r="Q36" s="279"/>
      <c r="R36" s="279"/>
      <c r="S36" s="279"/>
      <c r="T36" s="103"/>
      <c r="U36" s="104"/>
      <c r="V36" s="102"/>
      <c r="W36" s="102"/>
      <c r="X36" s="102"/>
      <c r="Y36" s="101"/>
    </row>
    <row r="37" spans="2:28" x14ac:dyDescent="0.2">
      <c r="B37" s="104"/>
      <c r="C37" s="98" t="s">
        <v>513</v>
      </c>
      <c r="T37" s="103"/>
      <c r="U37" s="104"/>
      <c r="Y37" s="103"/>
      <c r="Z37" s="99"/>
      <c r="AA37" s="99"/>
      <c r="AB37" s="99"/>
    </row>
    <row r="38" spans="2:28" ht="5.35" customHeight="1" x14ac:dyDescent="0.2">
      <c r="B38" s="104"/>
      <c r="C38" s="255"/>
      <c r="D38" s="255"/>
      <c r="E38" s="255"/>
      <c r="F38" s="255"/>
      <c r="G38" s="255"/>
      <c r="H38" s="255"/>
      <c r="I38" s="255"/>
      <c r="J38" s="255"/>
      <c r="K38" s="255"/>
      <c r="L38" s="255"/>
      <c r="M38" s="255"/>
      <c r="N38" s="255"/>
      <c r="O38" s="255"/>
      <c r="P38" s="255"/>
      <c r="Q38" s="255"/>
      <c r="R38" s="255"/>
      <c r="S38" s="255"/>
      <c r="T38" s="103"/>
      <c r="U38" s="104"/>
      <c r="Y38" s="103"/>
      <c r="Z38" s="99"/>
      <c r="AA38" s="99"/>
      <c r="AB38" s="99"/>
    </row>
    <row r="39" spans="2:28" ht="37.6" customHeight="1" x14ac:dyDescent="0.45">
      <c r="B39" s="104"/>
      <c r="C39" s="268" t="s">
        <v>18</v>
      </c>
      <c r="D39" s="704" t="s">
        <v>512</v>
      </c>
      <c r="E39" s="704"/>
      <c r="F39" s="704"/>
      <c r="G39" s="704"/>
      <c r="H39" s="704"/>
      <c r="I39" s="704"/>
      <c r="J39" s="704"/>
      <c r="K39" s="704"/>
      <c r="L39" s="704"/>
      <c r="M39" s="704"/>
      <c r="N39" s="704"/>
      <c r="O39" s="704"/>
      <c r="P39" s="704"/>
      <c r="Q39" s="704"/>
      <c r="R39" s="704"/>
      <c r="S39" s="705"/>
      <c r="T39" s="103"/>
      <c r="U39" s="104"/>
      <c r="V39" s="259" t="s">
        <v>11</v>
      </c>
      <c r="W39" s="259" t="s">
        <v>16</v>
      </c>
      <c r="X39" s="259" t="s">
        <v>11</v>
      </c>
      <c r="Y39" s="101"/>
    </row>
    <row r="40" spans="2:28" ht="37.6" customHeight="1" x14ac:dyDescent="0.45">
      <c r="B40" s="104"/>
      <c r="C40" s="276" t="s">
        <v>19</v>
      </c>
      <c r="D40" s="700" t="s">
        <v>511</v>
      </c>
      <c r="E40" s="700"/>
      <c r="F40" s="700"/>
      <c r="G40" s="700"/>
      <c r="H40" s="700"/>
      <c r="I40" s="700"/>
      <c r="J40" s="700"/>
      <c r="K40" s="700"/>
      <c r="L40" s="700"/>
      <c r="M40" s="700"/>
      <c r="N40" s="700"/>
      <c r="O40" s="700"/>
      <c r="P40" s="700"/>
      <c r="Q40" s="700"/>
      <c r="R40" s="700"/>
      <c r="S40" s="701"/>
      <c r="T40" s="103"/>
      <c r="U40" s="104"/>
      <c r="V40" s="259" t="s">
        <v>11</v>
      </c>
      <c r="W40" s="259" t="s">
        <v>16</v>
      </c>
      <c r="X40" s="259" t="s">
        <v>11</v>
      </c>
      <c r="Y40" s="101"/>
    </row>
    <row r="41" spans="2:28" ht="29.3" customHeight="1" x14ac:dyDescent="0.45">
      <c r="B41" s="104"/>
      <c r="C41" s="276" t="s">
        <v>20</v>
      </c>
      <c r="D41" s="700" t="s">
        <v>510</v>
      </c>
      <c r="E41" s="700"/>
      <c r="F41" s="700"/>
      <c r="G41" s="700"/>
      <c r="H41" s="700"/>
      <c r="I41" s="700"/>
      <c r="J41" s="700"/>
      <c r="K41" s="700"/>
      <c r="L41" s="700"/>
      <c r="M41" s="700"/>
      <c r="N41" s="700"/>
      <c r="O41" s="700"/>
      <c r="P41" s="700"/>
      <c r="Q41" s="700"/>
      <c r="R41" s="700"/>
      <c r="S41" s="701"/>
      <c r="T41" s="103"/>
      <c r="U41" s="104"/>
      <c r="V41" s="259" t="s">
        <v>11</v>
      </c>
      <c r="W41" s="259" t="s">
        <v>16</v>
      </c>
      <c r="X41" s="259" t="s">
        <v>11</v>
      </c>
      <c r="Y41" s="101"/>
    </row>
    <row r="42" spans="2:28" ht="18" customHeight="1" x14ac:dyDescent="0.45">
      <c r="B42" s="104"/>
      <c r="C42" s="276" t="s">
        <v>509</v>
      </c>
      <c r="D42" s="702" t="s">
        <v>508</v>
      </c>
      <c r="E42" s="702"/>
      <c r="F42" s="702"/>
      <c r="G42" s="702"/>
      <c r="H42" s="702"/>
      <c r="I42" s="702"/>
      <c r="J42" s="702"/>
      <c r="K42" s="702"/>
      <c r="L42" s="702"/>
      <c r="M42" s="702"/>
      <c r="N42" s="702"/>
      <c r="O42" s="702"/>
      <c r="P42" s="702"/>
      <c r="Q42" s="702"/>
      <c r="R42" s="702"/>
      <c r="S42" s="703"/>
      <c r="T42" s="103"/>
      <c r="U42" s="104"/>
      <c r="V42" s="259" t="s">
        <v>11</v>
      </c>
      <c r="W42" s="259" t="s">
        <v>16</v>
      </c>
      <c r="X42" s="259" t="s">
        <v>11</v>
      </c>
      <c r="Y42" s="101"/>
    </row>
    <row r="43" spans="2:28" ht="27.7" customHeight="1" x14ac:dyDescent="0.45">
      <c r="B43" s="104"/>
      <c r="C43" s="276" t="s">
        <v>507</v>
      </c>
      <c r="D43" s="700" t="s">
        <v>506</v>
      </c>
      <c r="E43" s="700"/>
      <c r="F43" s="700"/>
      <c r="G43" s="700"/>
      <c r="H43" s="700"/>
      <c r="I43" s="700"/>
      <c r="J43" s="700"/>
      <c r="K43" s="700"/>
      <c r="L43" s="700"/>
      <c r="M43" s="700"/>
      <c r="N43" s="700"/>
      <c r="O43" s="700"/>
      <c r="P43" s="700"/>
      <c r="Q43" s="700"/>
      <c r="R43" s="700"/>
      <c r="S43" s="701"/>
      <c r="T43" s="103"/>
      <c r="U43" s="104"/>
      <c r="V43" s="259" t="s">
        <v>11</v>
      </c>
      <c r="W43" s="259" t="s">
        <v>16</v>
      </c>
      <c r="X43" s="259" t="s">
        <v>11</v>
      </c>
      <c r="Y43" s="101"/>
    </row>
    <row r="44" spans="2:28" ht="23.95" customHeight="1" x14ac:dyDescent="0.45">
      <c r="B44" s="104"/>
      <c r="C44" s="621" t="s">
        <v>505</v>
      </c>
      <c r="D44" s="694" t="s">
        <v>504</v>
      </c>
      <c r="E44" s="695"/>
      <c r="F44" s="700" t="s">
        <v>503</v>
      </c>
      <c r="G44" s="700"/>
      <c r="H44" s="700"/>
      <c r="I44" s="700"/>
      <c r="J44" s="700"/>
      <c r="K44" s="700"/>
      <c r="L44" s="700"/>
      <c r="M44" s="700"/>
      <c r="N44" s="700"/>
      <c r="O44" s="700"/>
      <c r="P44" s="700"/>
      <c r="Q44" s="700"/>
      <c r="R44" s="700"/>
      <c r="S44" s="701"/>
      <c r="T44" s="103"/>
      <c r="U44" s="104"/>
      <c r="V44" s="259" t="s">
        <v>11</v>
      </c>
      <c r="W44" s="259" t="s">
        <v>16</v>
      </c>
      <c r="X44" s="259" t="s">
        <v>11</v>
      </c>
      <c r="Y44" s="101"/>
    </row>
    <row r="45" spans="2:28" ht="26.3" customHeight="1" x14ac:dyDescent="0.45">
      <c r="B45" s="104"/>
      <c r="C45" s="624"/>
      <c r="D45" s="696"/>
      <c r="E45" s="697"/>
      <c r="F45" s="700" t="s">
        <v>502</v>
      </c>
      <c r="G45" s="700"/>
      <c r="H45" s="700"/>
      <c r="I45" s="700"/>
      <c r="J45" s="700"/>
      <c r="K45" s="700"/>
      <c r="L45" s="700"/>
      <c r="M45" s="700"/>
      <c r="N45" s="700"/>
      <c r="O45" s="700"/>
      <c r="P45" s="700"/>
      <c r="Q45" s="700"/>
      <c r="R45" s="700"/>
      <c r="S45" s="701"/>
      <c r="T45" s="103"/>
      <c r="U45" s="104"/>
      <c r="V45" s="259"/>
      <c r="W45" s="259"/>
      <c r="X45" s="259"/>
      <c r="Y45" s="101"/>
    </row>
    <row r="46" spans="2:28" ht="18.8" customHeight="1" x14ac:dyDescent="0.45">
      <c r="B46" s="104"/>
      <c r="C46" s="624"/>
      <c r="D46" s="696"/>
      <c r="E46" s="697"/>
      <c r="F46" s="700" t="s">
        <v>501</v>
      </c>
      <c r="G46" s="700"/>
      <c r="H46" s="700"/>
      <c r="I46" s="700"/>
      <c r="J46" s="700"/>
      <c r="K46" s="700"/>
      <c r="L46" s="700"/>
      <c r="M46" s="700"/>
      <c r="N46" s="700"/>
      <c r="O46" s="700"/>
      <c r="P46" s="700"/>
      <c r="Q46" s="700"/>
      <c r="R46" s="700"/>
      <c r="S46" s="701"/>
      <c r="T46" s="103"/>
      <c r="U46" s="104"/>
      <c r="V46" s="259"/>
      <c r="W46" s="259"/>
      <c r="X46" s="259"/>
      <c r="Y46" s="101"/>
    </row>
    <row r="47" spans="2:28" ht="25.55" customHeight="1" x14ac:dyDescent="0.45">
      <c r="B47" s="104"/>
      <c r="C47" s="627"/>
      <c r="D47" s="698"/>
      <c r="E47" s="699"/>
      <c r="F47" s="700" t="s">
        <v>500</v>
      </c>
      <c r="G47" s="700"/>
      <c r="H47" s="700"/>
      <c r="I47" s="700"/>
      <c r="J47" s="700"/>
      <c r="K47" s="700"/>
      <c r="L47" s="700"/>
      <c r="M47" s="700"/>
      <c r="N47" s="700"/>
      <c r="O47" s="700"/>
      <c r="P47" s="700"/>
      <c r="Q47" s="700"/>
      <c r="R47" s="700"/>
      <c r="S47" s="701"/>
      <c r="T47" s="103"/>
      <c r="U47" s="104"/>
      <c r="V47" s="259"/>
      <c r="W47" s="259"/>
      <c r="X47" s="259"/>
      <c r="Y47" s="101"/>
    </row>
    <row r="48" spans="2:28" x14ac:dyDescent="0.45">
      <c r="B48" s="254"/>
      <c r="C48" s="255"/>
      <c r="D48" s="255"/>
      <c r="E48" s="255"/>
      <c r="F48" s="255"/>
      <c r="G48" s="255"/>
      <c r="H48" s="255"/>
      <c r="I48" s="255"/>
      <c r="J48" s="255"/>
      <c r="K48" s="255"/>
      <c r="L48" s="255"/>
      <c r="M48" s="255"/>
      <c r="N48" s="255"/>
      <c r="O48" s="255"/>
      <c r="P48" s="255"/>
      <c r="Q48" s="255"/>
      <c r="R48" s="255"/>
      <c r="S48" s="255"/>
      <c r="T48" s="256"/>
      <c r="U48" s="254"/>
      <c r="V48" s="255"/>
      <c r="W48" s="255"/>
      <c r="X48" s="255"/>
      <c r="Y48" s="256"/>
    </row>
    <row r="49" spans="2:28" ht="4.55" customHeight="1" x14ac:dyDescent="0.2">
      <c r="Z49" s="99"/>
      <c r="AA49" s="99"/>
      <c r="AB49" s="99"/>
    </row>
    <row r="50" spans="2:28" x14ac:dyDescent="0.2">
      <c r="B50" s="98" t="s">
        <v>499</v>
      </c>
      <c r="Z50" s="99"/>
      <c r="AA50" s="99"/>
      <c r="AB50" s="99"/>
    </row>
    <row r="51" spans="2:28" ht="23.95" customHeight="1" x14ac:dyDescent="0.2">
      <c r="B51" s="251"/>
      <c r="C51" s="706" t="s">
        <v>498</v>
      </c>
      <c r="D51" s="706"/>
      <c r="E51" s="706"/>
      <c r="F51" s="706"/>
      <c r="G51" s="706"/>
      <c r="H51" s="706"/>
      <c r="I51" s="706"/>
      <c r="J51" s="706"/>
      <c r="K51" s="706"/>
      <c r="L51" s="706"/>
      <c r="M51" s="706"/>
      <c r="N51" s="706"/>
      <c r="O51" s="706"/>
      <c r="P51" s="706"/>
      <c r="Q51" s="706"/>
      <c r="R51" s="706"/>
      <c r="S51" s="706"/>
      <c r="T51" s="253"/>
      <c r="U51" s="252"/>
      <c r="V51" s="123" t="s">
        <v>15</v>
      </c>
      <c r="W51" s="123" t="s">
        <v>16</v>
      </c>
      <c r="X51" s="123" t="s">
        <v>17</v>
      </c>
      <c r="Y51" s="253"/>
      <c r="Z51" s="99"/>
      <c r="AA51" s="99"/>
      <c r="AB51" s="99"/>
    </row>
    <row r="52" spans="2:28" ht="5.35" customHeight="1" x14ac:dyDescent="0.2">
      <c r="B52" s="104"/>
      <c r="C52" s="277"/>
      <c r="D52" s="277"/>
      <c r="E52" s="277"/>
      <c r="F52" s="277"/>
      <c r="G52" s="277"/>
      <c r="H52" s="277"/>
      <c r="I52" s="277"/>
      <c r="J52" s="277"/>
      <c r="K52" s="277"/>
      <c r="L52" s="277"/>
      <c r="M52" s="277"/>
      <c r="N52" s="277"/>
      <c r="O52" s="277"/>
      <c r="P52" s="277"/>
      <c r="Q52" s="277"/>
      <c r="R52" s="277"/>
      <c r="S52" s="277"/>
      <c r="T52" s="103"/>
      <c r="V52" s="105"/>
      <c r="W52" s="105"/>
      <c r="X52" s="105"/>
      <c r="Y52" s="103"/>
      <c r="Z52" s="99"/>
      <c r="AA52" s="99"/>
      <c r="AB52" s="99"/>
    </row>
    <row r="53" spans="2:28" ht="21" customHeight="1" x14ac:dyDescent="0.2">
      <c r="B53" s="104"/>
      <c r="C53" s="276" t="s">
        <v>18</v>
      </c>
      <c r="D53" s="700" t="s">
        <v>497</v>
      </c>
      <c r="E53" s="700"/>
      <c r="F53" s="700"/>
      <c r="G53" s="700"/>
      <c r="H53" s="700"/>
      <c r="I53" s="700"/>
      <c r="J53" s="700"/>
      <c r="K53" s="700"/>
      <c r="L53" s="700"/>
      <c r="M53" s="700"/>
      <c r="N53" s="700"/>
      <c r="O53" s="700"/>
      <c r="P53" s="700"/>
      <c r="Q53" s="700"/>
      <c r="R53" s="700"/>
      <c r="S53" s="701"/>
      <c r="T53" s="103"/>
      <c r="V53" s="259" t="s">
        <v>11</v>
      </c>
      <c r="W53" s="259" t="s">
        <v>16</v>
      </c>
      <c r="X53" s="259" t="s">
        <v>11</v>
      </c>
      <c r="Y53" s="103"/>
      <c r="Z53" s="99"/>
      <c r="AA53" s="99"/>
      <c r="AB53" s="99"/>
    </row>
    <row r="54" spans="2:28" ht="5.35" customHeight="1" x14ac:dyDescent="0.2">
      <c r="B54" s="104"/>
      <c r="D54" s="278"/>
      <c r="T54" s="103"/>
      <c r="V54" s="259"/>
      <c r="W54" s="259"/>
      <c r="X54" s="259"/>
      <c r="Y54" s="103"/>
      <c r="Z54" s="99"/>
      <c r="AA54" s="99"/>
      <c r="AB54" s="99"/>
    </row>
    <row r="55" spans="2:28" ht="24.75" customHeight="1" x14ac:dyDescent="0.45">
      <c r="B55" s="104"/>
      <c r="C55" s="707" t="s">
        <v>496</v>
      </c>
      <c r="D55" s="707"/>
      <c r="E55" s="707"/>
      <c r="F55" s="707"/>
      <c r="G55" s="707"/>
      <c r="H55" s="707"/>
      <c r="I55" s="707"/>
      <c r="J55" s="707"/>
      <c r="K55" s="707"/>
      <c r="L55" s="707"/>
      <c r="M55" s="707"/>
      <c r="N55" s="707"/>
      <c r="O55" s="707"/>
      <c r="P55" s="707"/>
      <c r="Q55" s="707"/>
      <c r="R55" s="707"/>
      <c r="S55" s="707"/>
      <c r="T55" s="103"/>
      <c r="V55" s="275"/>
      <c r="W55" s="259"/>
      <c r="X55" s="275"/>
      <c r="Y55" s="101"/>
    </row>
    <row r="56" spans="2:28" ht="5.95" customHeight="1" x14ac:dyDescent="0.45">
      <c r="B56" s="104"/>
      <c r="C56" s="277"/>
      <c r="D56" s="277"/>
      <c r="E56" s="277"/>
      <c r="F56" s="277"/>
      <c r="G56" s="277"/>
      <c r="H56" s="277"/>
      <c r="I56" s="277"/>
      <c r="J56" s="277"/>
      <c r="K56" s="277"/>
      <c r="L56" s="277"/>
      <c r="M56" s="277"/>
      <c r="N56" s="277"/>
      <c r="O56" s="277"/>
      <c r="P56" s="277"/>
      <c r="Q56" s="277"/>
      <c r="R56" s="277"/>
      <c r="S56" s="277"/>
      <c r="T56" s="103"/>
      <c r="V56" s="275"/>
      <c r="W56" s="259"/>
      <c r="X56" s="275"/>
      <c r="Y56" s="101"/>
    </row>
    <row r="57" spans="2:28" ht="22.55" customHeight="1" x14ac:dyDescent="0.45">
      <c r="B57" s="104"/>
      <c r="C57" s="276" t="s">
        <v>18</v>
      </c>
      <c r="D57" s="700" t="s">
        <v>495</v>
      </c>
      <c r="E57" s="700"/>
      <c r="F57" s="700"/>
      <c r="G57" s="700"/>
      <c r="H57" s="700"/>
      <c r="I57" s="700"/>
      <c r="J57" s="700"/>
      <c r="K57" s="700"/>
      <c r="L57" s="700"/>
      <c r="M57" s="700"/>
      <c r="N57" s="700"/>
      <c r="O57" s="700"/>
      <c r="P57" s="700"/>
      <c r="Q57" s="700"/>
      <c r="R57" s="700"/>
      <c r="S57" s="701"/>
      <c r="T57" s="103"/>
      <c r="V57" s="259" t="s">
        <v>11</v>
      </c>
      <c r="W57" s="259" t="s">
        <v>16</v>
      </c>
      <c r="X57" s="259" t="s">
        <v>11</v>
      </c>
      <c r="Y57" s="101"/>
    </row>
    <row r="58" spans="2:28" ht="5.35" customHeight="1" x14ac:dyDescent="0.45">
      <c r="B58" s="254"/>
      <c r="C58" s="255"/>
      <c r="D58" s="255"/>
      <c r="E58" s="255"/>
      <c r="F58" s="255"/>
      <c r="G58" s="255"/>
      <c r="H58" s="255"/>
      <c r="I58" s="255"/>
      <c r="J58" s="255"/>
      <c r="K58" s="255"/>
      <c r="L58" s="255"/>
      <c r="M58" s="255"/>
      <c r="N58" s="255"/>
      <c r="O58" s="255"/>
      <c r="P58" s="255"/>
      <c r="Q58" s="255"/>
      <c r="R58" s="255"/>
      <c r="S58" s="255"/>
      <c r="T58" s="256"/>
      <c r="U58" s="255"/>
      <c r="V58" s="255"/>
      <c r="W58" s="255"/>
      <c r="X58" s="255"/>
      <c r="Y58" s="256"/>
    </row>
    <row r="59" spans="2:28" x14ac:dyDescent="0.45">
      <c r="B59" s="98" t="s">
        <v>494</v>
      </c>
    </row>
    <row r="60" spans="2:28" x14ac:dyDescent="0.2">
      <c r="B60" s="98" t="s">
        <v>493</v>
      </c>
      <c r="K60" s="99"/>
      <c r="L60" s="99"/>
      <c r="M60" s="99"/>
      <c r="N60" s="99"/>
      <c r="O60" s="99"/>
      <c r="P60" s="99"/>
      <c r="Q60" s="99"/>
      <c r="R60" s="99"/>
      <c r="S60" s="99"/>
      <c r="T60" s="99"/>
      <c r="U60" s="99"/>
      <c r="V60" s="99"/>
      <c r="W60" s="99"/>
      <c r="X60" s="99"/>
      <c r="Y60" s="99"/>
      <c r="Z60" s="99"/>
      <c r="AA60" s="99"/>
      <c r="AB60" s="99"/>
    </row>
    <row r="122" spans="3:7" x14ac:dyDescent="0.45">
      <c r="C122" s="255"/>
      <c r="D122" s="255"/>
      <c r="E122" s="255"/>
      <c r="F122" s="255"/>
      <c r="G122" s="255"/>
    </row>
    <row r="123" spans="3:7" x14ac:dyDescent="0.45">
      <c r="C123" s="252"/>
    </row>
  </sheetData>
  <mergeCells count="46">
    <mergeCell ref="F47:S47"/>
    <mergeCell ref="C51:S51"/>
    <mergeCell ref="D53:S53"/>
    <mergeCell ref="C55:S55"/>
    <mergeCell ref="D57:S57"/>
    <mergeCell ref="C44:C47"/>
    <mergeCell ref="D44:E47"/>
    <mergeCell ref="F44:S44"/>
    <mergeCell ref="F45:S45"/>
    <mergeCell ref="F46:S46"/>
    <mergeCell ref="D43:S43"/>
    <mergeCell ref="F24:S24"/>
    <mergeCell ref="D28:S28"/>
    <mergeCell ref="D29:S29"/>
    <mergeCell ref="D30:S30"/>
    <mergeCell ref="D31:S31"/>
    <mergeCell ref="F35:S35"/>
    <mergeCell ref="D39:S39"/>
    <mergeCell ref="D40:S40"/>
    <mergeCell ref="D41:S41"/>
    <mergeCell ref="D42:S42"/>
    <mergeCell ref="C32:C35"/>
    <mergeCell ref="D32:E35"/>
    <mergeCell ref="F32:S32"/>
    <mergeCell ref="F33:S33"/>
    <mergeCell ref="F34:S34"/>
    <mergeCell ref="H11:Y11"/>
    <mergeCell ref="H12:Y12"/>
    <mergeCell ref="D17:S17"/>
    <mergeCell ref="D18:S18"/>
    <mergeCell ref="D20:S20"/>
    <mergeCell ref="D19:S19"/>
    <mergeCell ref="B11:F12"/>
    <mergeCell ref="C21:C24"/>
    <mergeCell ref="D21:E24"/>
    <mergeCell ref="F21:S21"/>
    <mergeCell ref="F22:S22"/>
    <mergeCell ref="F23:S23"/>
    <mergeCell ref="B4:Y4"/>
    <mergeCell ref="B6:F6"/>
    <mergeCell ref="G6:Y6"/>
    <mergeCell ref="B7:F7"/>
    <mergeCell ref="B8:F10"/>
    <mergeCell ref="H8:Y8"/>
    <mergeCell ref="H9:Y9"/>
    <mergeCell ref="H10:Y10"/>
  </mergeCells>
  <phoneticPr fontId="9"/>
  <dataValidations count="1">
    <dataValidation type="list" allowBlank="1" showInputMessage="1" showErrorMessage="1" sqref="L7 Q7 G7:G12 X57 V57 X17:X24 X28:X35 V17:V24 V28:V35 V39:V47 X39:X47 V53:V54 X53:X54" xr:uid="{00000000-0002-0000-0D00-000000000000}">
      <formula1>"□,■"</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0"/>
  <sheetViews>
    <sheetView zoomScaleNormal="100" workbookViewId="0">
      <pane ySplit="3" topLeftCell="A7" activePane="bottomLeft" state="frozen"/>
      <selection pane="bottomLeft" activeCell="D8" sqref="D8"/>
    </sheetView>
  </sheetViews>
  <sheetFormatPr defaultRowHeight="18.8" x14ac:dyDescent="0.45"/>
  <cols>
    <col min="1" max="1" width="46.5" style="1" customWidth="1"/>
    <col min="2" max="5" width="9" style="2"/>
    <col min="6" max="6" width="11.3984375" style="2" customWidth="1"/>
    <col min="7" max="7" width="34.8984375" style="3" customWidth="1"/>
  </cols>
  <sheetData>
    <row r="1" spans="1:7" x14ac:dyDescent="0.45">
      <c r="A1" s="71" t="s">
        <v>296</v>
      </c>
    </row>
    <row r="2" spans="1:7" x14ac:dyDescent="0.45">
      <c r="A2" s="367" t="s">
        <v>0</v>
      </c>
      <c r="B2" s="368"/>
      <c r="C2" s="368"/>
      <c r="D2" s="368"/>
      <c r="E2" s="368"/>
      <c r="F2" s="368"/>
      <c r="G2" s="367" t="s">
        <v>5</v>
      </c>
    </row>
    <row r="3" spans="1:7" ht="51.35" x14ac:dyDescent="0.45">
      <c r="A3" s="367"/>
      <c r="B3" s="4" t="s">
        <v>253</v>
      </c>
      <c r="C3" s="5" t="s">
        <v>1</v>
      </c>
      <c r="D3" s="4" t="s">
        <v>261</v>
      </c>
      <c r="E3" s="6" t="s">
        <v>4</v>
      </c>
      <c r="F3" s="5" t="s">
        <v>3</v>
      </c>
      <c r="G3" s="367"/>
    </row>
    <row r="4" spans="1:7" x14ac:dyDescent="0.45">
      <c r="A4" s="286" t="s">
        <v>533</v>
      </c>
      <c r="B4" s="7" t="s">
        <v>2</v>
      </c>
      <c r="C4" s="7" t="s">
        <v>2</v>
      </c>
      <c r="D4" s="7"/>
      <c r="E4" s="7"/>
      <c r="F4" s="281" t="s">
        <v>488</v>
      </c>
      <c r="G4" s="72"/>
    </row>
    <row r="5" spans="1:7" x14ac:dyDescent="0.45">
      <c r="A5" s="8" t="s">
        <v>262</v>
      </c>
      <c r="B5" s="7" t="s">
        <v>2</v>
      </c>
      <c r="C5" s="7" t="s">
        <v>2</v>
      </c>
      <c r="D5" s="7"/>
      <c r="E5" s="7"/>
      <c r="F5" s="282" t="s">
        <v>488</v>
      </c>
      <c r="G5" s="72"/>
    </row>
    <row r="6" spans="1:7" x14ac:dyDescent="0.45">
      <c r="A6" s="8" t="s">
        <v>263</v>
      </c>
      <c r="B6" s="70" t="s">
        <v>2</v>
      </c>
      <c r="C6" s="70" t="s">
        <v>2</v>
      </c>
      <c r="D6" s="70"/>
      <c r="E6" s="70"/>
      <c r="F6" s="282" t="s">
        <v>488</v>
      </c>
      <c r="G6" s="72"/>
    </row>
    <row r="7" spans="1:7" x14ac:dyDescent="0.45">
      <c r="A7" s="284" t="s">
        <v>534</v>
      </c>
      <c r="B7" s="70" t="s">
        <v>2</v>
      </c>
      <c r="C7" s="70" t="s">
        <v>2</v>
      </c>
      <c r="D7" s="70"/>
      <c r="E7" s="70"/>
      <c r="F7" s="282" t="s">
        <v>489</v>
      </c>
      <c r="G7" s="72"/>
    </row>
    <row r="8" spans="1:7" ht="56.35" x14ac:dyDescent="0.45">
      <c r="A8" s="8" t="s">
        <v>297</v>
      </c>
      <c r="B8" s="70" t="s">
        <v>2</v>
      </c>
      <c r="C8" s="70" t="s">
        <v>2</v>
      </c>
      <c r="D8" s="287" t="s">
        <v>2</v>
      </c>
      <c r="E8" s="70"/>
      <c r="F8" s="283" t="s">
        <v>490</v>
      </c>
      <c r="G8" s="72" t="s">
        <v>491</v>
      </c>
    </row>
    <row r="9" spans="1:7" x14ac:dyDescent="0.45">
      <c r="A9" s="8" t="s">
        <v>399</v>
      </c>
      <c r="B9" s="70" t="s">
        <v>2</v>
      </c>
      <c r="C9" s="70" t="s">
        <v>6</v>
      </c>
      <c r="D9" s="70"/>
      <c r="E9" s="70"/>
      <c r="F9" s="70"/>
      <c r="G9" s="72" t="s">
        <v>398</v>
      </c>
    </row>
    <row r="10" spans="1:7" ht="18.8" customHeight="1" x14ac:dyDescent="0.45">
      <c r="A10" s="8" t="s">
        <v>7</v>
      </c>
      <c r="B10" s="7" t="s">
        <v>2</v>
      </c>
      <c r="C10" s="7" t="s">
        <v>2</v>
      </c>
      <c r="D10" s="7"/>
      <c r="E10" s="7"/>
      <c r="F10" s="297" t="s">
        <v>543</v>
      </c>
      <c r="G10" s="72" t="s">
        <v>544</v>
      </c>
    </row>
    <row r="11" spans="1:7" ht="18.8" customHeight="1" x14ac:dyDescent="0.45">
      <c r="A11" s="284" t="s">
        <v>459</v>
      </c>
      <c r="B11" s="282" t="s">
        <v>2</v>
      </c>
      <c r="C11" s="282" t="s">
        <v>2</v>
      </c>
      <c r="D11" s="282"/>
      <c r="E11" s="282"/>
      <c r="F11" s="283" t="s">
        <v>492</v>
      </c>
      <c r="G11" s="72"/>
    </row>
    <row r="12" spans="1:7" x14ac:dyDescent="0.45">
      <c r="A12" s="8" t="s">
        <v>8</v>
      </c>
      <c r="B12" s="7" t="s">
        <v>2</v>
      </c>
      <c r="C12" s="7" t="s">
        <v>2</v>
      </c>
      <c r="D12" s="7"/>
      <c r="E12" s="7"/>
      <c r="F12" s="7"/>
      <c r="G12" s="72"/>
    </row>
    <row r="13" spans="1:7" x14ac:dyDescent="0.45">
      <c r="A13" s="285" t="s">
        <v>531</v>
      </c>
      <c r="B13" s="248" t="s">
        <v>2</v>
      </c>
      <c r="C13" s="248" t="s">
        <v>2</v>
      </c>
      <c r="D13" s="249"/>
      <c r="E13" s="249"/>
      <c r="F13" s="249"/>
      <c r="G13" s="96"/>
    </row>
    <row r="14" spans="1:7" x14ac:dyDescent="0.45">
      <c r="A14" s="363" t="s">
        <v>532</v>
      </c>
      <c r="B14" s="364" t="s">
        <v>2</v>
      </c>
      <c r="C14" s="364" t="s">
        <v>2</v>
      </c>
      <c r="D14" s="249"/>
      <c r="E14" s="249"/>
      <c r="F14" s="249"/>
      <c r="G14" s="96"/>
    </row>
    <row r="15" spans="1:7" ht="39.799999999999997" customHeight="1" x14ac:dyDescent="0.45">
      <c r="A15" s="369" t="s">
        <v>298</v>
      </c>
      <c r="B15" s="371" t="s">
        <v>2</v>
      </c>
      <c r="C15" s="371" t="s">
        <v>2</v>
      </c>
      <c r="D15" s="371" t="s">
        <v>2</v>
      </c>
      <c r="E15" s="371"/>
      <c r="F15" s="371"/>
      <c r="G15" s="96" t="s">
        <v>401</v>
      </c>
    </row>
    <row r="16" spans="1:7" x14ac:dyDescent="0.45">
      <c r="A16" s="370"/>
      <c r="B16" s="372"/>
      <c r="C16" s="372"/>
      <c r="D16" s="372"/>
      <c r="E16" s="372"/>
      <c r="F16" s="372"/>
      <c r="G16" s="97"/>
    </row>
    <row r="17" spans="1:7" ht="31.5" customHeight="1" x14ac:dyDescent="0.45">
      <c r="A17" s="343" t="s">
        <v>549</v>
      </c>
      <c r="B17" s="344" t="s">
        <v>2</v>
      </c>
      <c r="C17" s="349"/>
      <c r="D17" s="349"/>
      <c r="E17" s="349"/>
      <c r="F17" s="349"/>
      <c r="G17" s="349" t="s">
        <v>545</v>
      </c>
    </row>
    <row r="18" spans="1:7" ht="35.25" customHeight="1" x14ac:dyDescent="0.45">
      <c r="A18" s="366" t="s">
        <v>546</v>
      </c>
      <c r="B18" s="366"/>
      <c r="C18" s="366"/>
      <c r="D18" s="366"/>
      <c r="E18" s="366"/>
      <c r="F18" s="366"/>
      <c r="G18" s="366"/>
    </row>
    <row r="19" spans="1:7" ht="27.1" customHeight="1" x14ac:dyDescent="0.45">
      <c r="A19" s="298" t="s">
        <v>372</v>
      </c>
    </row>
    <row r="20" spans="1:7" x14ac:dyDescent="0.45">
      <c r="A20" s="365"/>
      <c r="B20" s="365"/>
      <c r="C20" s="365"/>
      <c r="D20" s="365"/>
      <c r="E20" s="365"/>
    </row>
  </sheetData>
  <mergeCells count="11">
    <mergeCell ref="A20:E20"/>
    <mergeCell ref="A18:G18"/>
    <mergeCell ref="A2:A3"/>
    <mergeCell ref="B2:F2"/>
    <mergeCell ref="G2:G3"/>
    <mergeCell ref="A15:A16"/>
    <mergeCell ref="B15:B16"/>
    <mergeCell ref="C15:C16"/>
    <mergeCell ref="D15:D16"/>
    <mergeCell ref="E15:E16"/>
    <mergeCell ref="F15:F16"/>
  </mergeCells>
  <phoneticPr fontId="9"/>
  <pageMargins left="0.7" right="0.7" top="0.75" bottom="0.75" header="0.3" footer="0.3"/>
  <pageSetup paperSize="9" scale="8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Q139"/>
  <sheetViews>
    <sheetView view="pageBreakPreview" topLeftCell="A4" zoomScaleNormal="100" zoomScaleSheetLayoutView="100" workbookViewId="0">
      <selection activeCell="M15" sqref="M15:AN15"/>
    </sheetView>
  </sheetViews>
  <sheetFormatPr defaultColWidth="9" defaultRowHeight="13.8" x14ac:dyDescent="0.2"/>
  <cols>
    <col min="1" max="1" width="1.5" style="10" customWidth="1"/>
    <col min="2" max="2" width="4.19921875" style="10" customWidth="1"/>
    <col min="3" max="3" width="3.3984375" style="10" customWidth="1"/>
    <col min="4" max="4" width="0.5" style="10" customWidth="1"/>
    <col min="5" max="40" width="3.09765625" style="10" customWidth="1"/>
    <col min="41" max="41" width="1.5" style="10" customWidth="1"/>
    <col min="42" max="42" width="9" style="12"/>
    <col min="43" max="16384" width="9" style="10"/>
  </cols>
  <sheetData>
    <row r="1" spans="2:42" s="48" customFormat="1" x14ac:dyDescent="0.45">
      <c r="AP1" s="9"/>
    </row>
    <row r="2" spans="2:42" s="48" customFormat="1" x14ac:dyDescent="0.45">
      <c r="B2" s="9" t="s">
        <v>169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45">
      <c r="AB3" s="378" t="s">
        <v>170</v>
      </c>
      <c r="AC3" s="379"/>
      <c r="AD3" s="379"/>
      <c r="AE3" s="379"/>
      <c r="AF3" s="380"/>
      <c r="AG3" s="381"/>
      <c r="AH3" s="382"/>
      <c r="AI3" s="382"/>
      <c r="AJ3" s="382"/>
      <c r="AK3" s="382"/>
      <c r="AL3" s="382"/>
      <c r="AM3" s="382"/>
      <c r="AN3" s="383"/>
      <c r="AO3" s="50"/>
      <c r="AP3" s="9"/>
    </row>
    <row r="4" spans="2:42" s="48" customFormat="1" x14ac:dyDescent="0.45">
      <c r="AP4" s="51"/>
    </row>
    <row r="5" spans="2:42" s="48" customFormat="1" x14ac:dyDescent="0.45">
      <c r="B5" s="374" t="s">
        <v>374</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row>
    <row r="6" spans="2:42" s="48" customFormat="1" x14ac:dyDescent="0.45">
      <c r="B6" s="374" t="s">
        <v>171</v>
      </c>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row>
    <row r="7" spans="2:42" s="48" customFormat="1" ht="13.5" customHeight="1" x14ac:dyDescent="0.45">
      <c r="B7" s="48" t="s">
        <v>375</v>
      </c>
      <c r="AE7" s="74" t="s">
        <v>21</v>
      </c>
      <c r="AF7" s="374"/>
      <c r="AG7" s="374"/>
      <c r="AH7" s="48" t="s">
        <v>22</v>
      </c>
      <c r="AI7" s="374"/>
      <c r="AJ7" s="374"/>
      <c r="AK7" s="48" t="s">
        <v>23</v>
      </c>
      <c r="AL7" s="374"/>
      <c r="AM7" s="374"/>
      <c r="AN7" s="48" t="s">
        <v>172</v>
      </c>
    </row>
    <row r="8" spans="2:42" s="48" customFormat="1" ht="13.5" customHeight="1" x14ac:dyDescent="0.45">
      <c r="B8" s="373" t="s">
        <v>547</v>
      </c>
      <c r="C8" s="373"/>
      <c r="D8" s="373"/>
      <c r="E8" s="373"/>
      <c r="F8" s="373"/>
      <c r="G8" s="373"/>
      <c r="H8" s="373"/>
      <c r="I8" s="373"/>
      <c r="J8" s="373"/>
      <c r="K8" s="373"/>
      <c r="V8" s="48" t="s">
        <v>376</v>
      </c>
      <c r="AE8" s="74"/>
      <c r="AF8" s="73"/>
      <c r="AG8" s="73"/>
      <c r="AI8" s="73"/>
      <c r="AJ8" s="73"/>
      <c r="AL8" s="73"/>
      <c r="AM8" s="73"/>
    </row>
    <row r="9" spans="2:42" s="48" customFormat="1" ht="13.5" customHeight="1" x14ac:dyDescent="0.45">
      <c r="L9" s="73"/>
      <c r="M9" s="73"/>
      <c r="N9" s="73"/>
      <c r="O9" s="73"/>
      <c r="P9" s="73"/>
      <c r="Q9" s="73"/>
      <c r="R9" s="73"/>
      <c r="S9" s="73"/>
      <c r="V9" s="374" t="s">
        <v>377</v>
      </c>
      <c r="W9" s="374"/>
      <c r="X9" s="374"/>
      <c r="Y9" s="375"/>
      <c r="Z9" s="375"/>
      <c r="AA9" s="375"/>
      <c r="AB9" s="375"/>
      <c r="AC9" s="375"/>
      <c r="AD9" s="375"/>
      <c r="AE9" s="375"/>
      <c r="AF9" s="375"/>
      <c r="AG9" s="375"/>
      <c r="AH9" s="375"/>
      <c r="AI9" s="375"/>
      <c r="AJ9" s="375"/>
      <c r="AK9" s="375"/>
      <c r="AL9" s="375"/>
      <c r="AM9" s="375"/>
      <c r="AN9" s="375"/>
    </row>
    <row r="10" spans="2:42" s="48" customFormat="1" x14ac:dyDescent="0.45">
      <c r="X10" s="81"/>
      <c r="Y10" s="376"/>
      <c r="Z10" s="376"/>
      <c r="AA10" s="376"/>
      <c r="AB10" s="376"/>
      <c r="AC10" s="376"/>
      <c r="AD10" s="376"/>
      <c r="AE10" s="376"/>
      <c r="AF10" s="376"/>
      <c r="AG10" s="376"/>
      <c r="AH10" s="376"/>
      <c r="AI10" s="376"/>
      <c r="AJ10" s="376"/>
      <c r="AK10" s="376"/>
      <c r="AL10" s="376"/>
      <c r="AM10" s="376"/>
      <c r="AN10" s="376"/>
    </row>
    <row r="11" spans="2:42" s="48" customFormat="1" x14ac:dyDescent="0.45">
      <c r="V11" s="374" t="s">
        <v>378</v>
      </c>
      <c r="W11" s="374"/>
      <c r="X11" s="374"/>
      <c r="Y11" s="377"/>
      <c r="Z11" s="377"/>
      <c r="AA11" s="377"/>
      <c r="AB11" s="377"/>
      <c r="AC11" s="377"/>
      <c r="AD11" s="377"/>
      <c r="AE11" s="377"/>
      <c r="AF11" s="377"/>
      <c r="AG11" s="377"/>
      <c r="AH11" s="377"/>
      <c r="AI11" s="377"/>
      <c r="AJ11" s="377"/>
      <c r="AK11" s="377"/>
      <c r="AL11" s="377"/>
      <c r="AM11" s="377"/>
      <c r="AN11" s="377"/>
    </row>
    <row r="12" spans="2:42" s="48" customFormat="1" x14ac:dyDescent="0.45">
      <c r="X12" s="81"/>
      <c r="Y12" s="376"/>
      <c r="Z12" s="376"/>
      <c r="AA12" s="376"/>
      <c r="AB12" s="376"/>
      <c r="AC12" s="376"/>
      <c r="AD12" s="376"/>
      <c r="AE12" s="376"/>
      <c r="AF12" s="376"/>
      <c r="AG12" s="376"/>
      <c r="AH12" s="376"/>
      <c r="AI12" s="376"/>
      <c r="AJ12" s="376"/>
      <c r="AK12" s="376"/>
      <c r="AL12" s="376"/>
      <c r="AM12" s="376"/>
      <c r="AN12" s="376"/>
    </row>
    <row r="13" spans="2:42" s="48" customFormat="1" x14ac:dyDescent="0.45">
      <c r="C13" s="9" t="s">
        <v>379</v>
      </c>
      <c r="D13" s="9"/>
    </row>
    <row r="14" spans="2:42" s="48" customFormat="1" ht="6.75" customHeight="1" x14ac:dyDescent="0.45">
      <c r="C14" s="9"/>
      <c r="D14" s="9"/>
    </row>
    <row r="15" spans="2:42" s="48" customFormat="1" ht="14.25" customHeight="1" x14ac:dyDescent="0.45">
      <c r="B15" s="384" t="s">
        <v>173</v>
      </c>
      <c r="C15" s="387" t="s">
        <v>174</v>
      </c>
      <c r="D15" s="388"/>
      <c r="E15" s="388"/>
      <c r="F15" s="388"/>
      <c r="G15" s="388"/>
      <c r="H15" s="388"/>
      <c r="I15" s="388"/>
      <c r="J15" s="388"/>
      <c r="K15" s="388"/>
      <c r="L15" s="389"/>
      <c r="M15" s="390"/>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2"/>
    </row>
    <row r="16" spans="2:42" s="48" customFormat="1" ht="14.25" customHeight="1" x14ac:dyDescent="0.45">
      <c r="B16" s="385"/>
      <c r="C16" s="393" t="s">
        <v>175</v>
      </c>
      <c r="D16" s="394"/>
      <c r="E16" s="394"/>
      <c r="F16" s="394"/>
      <c r="G16" s="394"/>
      <c r="H16" s="394"/>
      <c r="I16" s="394"/>
      <c r="J16" s="394"/>
      <c r="K16" s="394"/>
      <c r="L16" s="395"/>
      <c r="M16" s="396"/>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8"/>
    </row>
    <row r="17" spans="2:42" s="48" customFormat="1" ht="13.5" customHeight="1" x14ac:dyDescent="0.45">
      <c r="B17" s="385"/>
      <c r="C17" s="387" t="s">
        <v>176</v>
      </c>
      <c r="D17" s="388"/>
      <c r="E17" s="388"/>
      <c r="F17" s="388"/>
      <c r="G17" s="388"/>
      <c r="H17" s="388"/>
      <c r="I17" s="388"/>
      <c r="J17" s="388"/>
      <c r="K17" s="388"/>
      <c r="L17" s="399"/>
      <c r="M17" s="403" t="s">
        <v>177</v>
      </c>
      <c r="N17" s="403"/>
      <c r="O17" s="403"/>
      <c r="P17" s="403"/>
      <c r="Q17" s="404"/>
      <c r="R17" s="404"/>
      <c r="S17" s="404"/>
      <c r="T17" s="49" t="s">
        <v>178</v>
      </c>
      <c r="U17" s="404"/>
      <c r="V17" s="404"/>
      <c r="W17" s="404"/>
      <c r="X17" s="49" t="s">
        <v>179</v>
      </c>
      <c r="Y17" s="403"/>
      <c r="Z17" s="403"/>
      <c r="AA17" s="403"/>
      <c r="AB17" s="403"/>
      <c r="AC17" s="403"/>
      <c r="AD17" s="403"/>
      <c r="AE17" s="403"/>
      <c r="AF17" s="403"/>
      <c r="AG17" s="403"/>
      <c r="AH17" s="403"/>
      <c r="AI17" s="403"/>
      <c r="AJ17" s="403"/>
      <c r="AK17" s="403"/>
      <c r="AL17" s="403"/>
      <c r="AM17" s="403"/>
      <c r="AN17" s="405"/>
    </row>
    <row r="18" spans="2:42" s="48" customFormat="1" ht="13.5" customHeight="1" x14ac:dyDescent="0.45">
      <c r="B18" s="385"/>
      <c r="C18" s="400"/>
      <c r="D18" s="401"/>
      <c r="E18" s="401"/>
      <c r="F18" s="401"/>
      <c r="G18" s="401"/>
      <c r="H18" s="401"/>
      <c r="I18" s="401"/>
      <c r="J18" s="401"/>
      <c r="K18" s="401"/>
      <c r="L18" s="402"/>
      <c r="M18" s="406"/>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8"/>
    </row>
    <row r="19" spans="2:42" s="48" customFormat="1" ht="13.5" customHeight="1" x14ac:dyDescent="0.45">
      <c r="B19" s="385"/>
      <c r="C19" s="393"/>
      <c r="D19" s="394"/>
      <c r="E19" s="394"/>
      <c r="F19" s="394"/>
      <c r="G19" s="394"/>
      <c r="H19" s="394"/>
      <c r="I19" s="394"/>
      <c r="J19" s="394"/>
      <c r="K19" s="394"/>
      <c r="L19" s="395"/>
      <c r="M19" s="409" t="s">
        <v>380</v>
      </c>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10"/>
    </row>
    <row r="20" spans="2:42" s="48" customFormat="1" ht="14.25" customHeight="1" x14ac:dyDescent="0.45">
      <c r="B20" s="385"/>
      <c r="C20" s="411" t="s">
        <v>180</v>
      </c>
      <c r="D20" s="412"/>
      <c r="E20" s="412"/>
      <c r="F20" s="412"/>
      <c r="G20" s="412"/>
      <c r="H20" s="412"/>
      <c r="I20" s="412"/>
      <c r="J20" s="412"/>
      <c r="K20" s="412"/>
      <c r="L20" s="413"/>
      <c r="M20" s="378" t="s">
        <v>181</v>
      </c>
      <c r="N20" s="379"/>
      <c r="O20" s="379"/>
      <c r="P20" s="379"/>
      <c r="Q20" s="380"/>
      <c r="R20" s="381"/>
      <c r="S20" s="382"/>
      <c r="T20" s="382"/>
      <c r="U20" s="382"/>
      <c r="V20" s="382"/>
      <c r="W20" s="382"/>
      <c r="X20" s="382"/>
      <c r="Y20" s="382"/>
      <c r="Z20" s="382"/>
      <c r="AA20" s="383"/>
      <c r="AB20" s="414" t="s">
        <v>182</v>
      </c>
      <c r="AC20" s="403"/>
      <c r="AD20" s="403"/>
      <c r="AE20" s="403"/>
      <c r="AF20" s="405"/>
      <c r="AG20" s="381"/>
      <c r="AH20" s="382"/>
      <c r="AI20" s="382"/>
      <c r="AJ20" s="382"/>
      <c r="AK20" s="382"/>
      <c r="AL20" s="382"/>
      <c r="AM20" s="382"/>
      <c r="AN20" s="383"/>
    </row>
    <row r="21" spans="2:42" ht="14.25" customHeight="1" x14ac:dyDescent="0.2">
      <c r="B21" s="385"/>
      <c r="C21" s="415" t="s">
        <v>381</v>
      </c>
      <c r="D21" s="416"/>
      <c r="E21" s="416"/>
      <c r="F21" s="416"/>
      <c r="G21" s="416"/>
      <c r="H21" s="416"/>
      <c r="I21" s="416"/>
      <c r="J21" s="416"/>
      <c r="K21" s="416"/>
      <c r="L21" s="417"/>
      <c r="M21" s="418"/>
      <c r="N21" s="419"/>
      <c r="O21" s="419"/>
      <c r="P21" s="419"/>
      <c r="Q21" s="419"/>
      <c r="R21" s="419"/>
      <c r="S21" s="419"/>
      <c r="T21" s="419"/>
      <c r="U21" s="420"/>
      <c r="V21" s="378" t="s">
        <v>183</v>
      </c>
      <c r="W21" s="379"/>
      <c r="X21" s="379"/>
      <c r="Y21" s="379"/>
      <c r="Z21" s="379"/>
      <c r="AA21" s="380"/>
      <c r="AB21" s="418"/>
      <c r="AC21" s="419"/>
      <c r="AD21" s="419"/>
      <c r="AE21" s="419"/>
      <c r="AF21" s="419"/>
      <c r="AG21" s="419"/>
      <c r="AH21" s="419"/>
      <c r="AI21" s="419"/>
      <c r="AJ21" s="419"/>
      <c r="AK21" s="419"/>
      <c r="AL21" s="419"/>
      <c r="AM21" s="419"/>
      <c r="AN21" s="420"/>
      <c r="AP21" s="10"/>
    </row>
    <row r="22" spans="2:42" ht="14.25" customHeight="1" x14ac:dyDescent="0.2">
      <c r="B22" s="385"/>
      <c r="C22" s="421" t="s">
        <v>184</v>
      </c>
      <c r="D22" s="422"/>
      <c r="E22" s="422"/>
      <c r="F22" s="422"/>
      <c r="G22" s="422"/>
      <c r="H22" s="422"/>
      <c r="I22" s="422"/>
      <c r="J22" s="422"/>
      <c r="K22" s="422"/>
      <c r="L22" s="423"/>
      <c r="M22" s="378" t="s">
        <v>185</v>
      </c>
      <c r="N22" s="379"/>
      <c r="O22" s="379"/>
      <c r="P22" s="379"/>
      <c r="Q22" s="380"/>
      <c r="R22" s="424"/>
      <c r="S22" s="425"/>
      <c r="T22" s="425"/>
      <c r="U22" s="425"/>
      <c r="V22" s="425"/>
      <c r="W22" s="425"/>
      <c r="X22" s="425"/>
      <c r="Y22" s="425"/>
      <c r="Z22" s="425"/>
      <c r="AA22" s="426"/>
      <c r="AB22" s="419" t="s">
        <v>186</v>
      </c>
      <c r="AC22" s="419"/>
      <c r="AD22" s="419"/>
      <c r="AE22" s="419"/>
      <c r="AF22" s="420"/>
      <c r="AG22" s="424"/>
      <c r="AH22" s="425"/>
      <c r="AI22" s="425"/>
      <c r="AJ22" s="425"/>
      <c r="AK22" s="425"/>
      <c r="AL22" s="425"/>
      <c r="AM22" s="425"/>
      <c r="AN22" s="426"/>
      <c r="AP22" s="10"/>
    </row>
    <row r="23" spans="2:42" ht="13.5" customHeight="1" x14ac:dyDescent="0.2">
      <c r="B23" s="385"/>
      <c r="C23" s="387" t="s">
        <v>187</v>
      </c>
      <c r="D23" s="388"/>
      <c r="E23" s="388"/>
      <c r="F23" s="388"/>
      <c r="G23" s="388"/>
      <c r="H23" s="388"/>
      <c r="I23" s="388"/>
      <c r="J23" s="388"/>
      <c r="K23" s="388"/>
      <c r="L23" s="399"/>
      <c r="M23" s="403" t="s">
        <v>177</v>
      </c>
      <c r="N23" s="403"/>
      <c r="O23" s="403"/>
      <c r="P23" s="403"/>
      <c r="Q23" s="404"/>
      <c r="R23" s="404"/>
      <c r="S23" s="404"/>
      <c r="T23" s="49" t="s">
        <v>178</v>
      </c>
      <c r="U23" s="404"/>
      <c r="V23" s="404"/>
      <c r="W23" s="404"/>
      <c r="X23" s="49" t="s">
        <v>179</v>
      </c>
      <c r="Y23" s="403"/>
      <c r="Z23" s="403"/>
      <c r="AA23" s="403"/>
      <c r="AB23" s="403"/>
      <c r="AC23" s="403"/>
      <c r="AD23" s="403"/>
      <c r="AE23" s="403"/>
      <c r="AF23" s="403"/>
      <c r="AG23" s="403"/>
      <c r="AH23" s="403"/>
      <c r="AI23" s="403"/>
      <c r="AJ23" s="403"/>
      <c r="AK23" s="403"/>
      <c r="AL23" s="403"/>
      <c r="AM23" s="403"/>
      <c r="AN23" s="405"/>
      <c r="AP23" s="10"/>
    </row>
    <row r="24" spans="2:42" ht="14.25" customHeight="1" x14ac:dyDescent="0.2">
      <c r="B24" s="385"/>
      <c r="C24" s="400"/>
      <c r="D24" s="401"/>
      <c r="E24" s="401"/>
      <c r="F24" s="401"/>
      <c r="G24" s="401"/>
      <c r="H24" s="401"/>
      <c r="I24" s="401"/>
      <c r="J24" s="401"/>
      <c r="K24" s="401"/>
      <c r="L24" s="402"/>
      <c r="M24" s="406"/>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8"/>
      <c r="AP24" s="10"/>
    </row>
    <row r="25" spans="2:42" x14ac:dyDescent="0.2">
      <c r="B25" s="386"/>
      <c r="C25" s="393"/>
      <c r="D25" s="394"/>
      <c r="E25" s="394"/>
      <c r="F25" s="394"/>
      <c r="G25" s="394"/>
      <c r="H25" s="394"/>
      <c r="I25" s="394"/>
      <c r="J25" s="394"/>
      <c r="K25" s="394"/>
      <c r="L25" s="395"/>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10"/>
      <c r="AP25" s="10"/>
    </row>
    <row r="26" spans="2:42" ht="13.5" customHeight="1" x14ac:dyDescent="0.2">
      <c r="B26" s="427" t="s">
        <v>188</v>
      </c>
      <c r="C26" s="387" t="s">
        <v>189</v>
      </c>
      <c r="D26" s="388"/>
      <c r="E26" s="388"/>
      <c r="F26" s="388"/>
      <c r="G26" s="388"/>
      <c r="H26" s="388"/>
      <c r="I26" s="388"/>
      <c r="J26" s="388"/>
      <c r="K26" s="388"/>
      <c r="L26" s="399"/>
      <c r="M26" s="390"/>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2"/>
      <c r="AP26" s="10"/>
    </row>
    <row r="27" spans="2:42" ht="13.5" customHeight="1" x14ac:dyDescent="0.2">
      <c r="B27" s="428"/>
      <c r="C27" s="393" t="s">
        <v>190</v>
      </c>
      <c r="D27" s="394"/>
      <c r="E27" s="394"/>
      <c r="F27" s="394"/>
      <c r="G27" s="394"/>
      <c r="H27" s="394"/>
      <c r="I27" s="394"/>
      <c r="J27" s="394"/>
      <c r="K27" s="394"/>
      <c r="L27" s="395"/>
      <c r="M27" s="396"/>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8"/>
      <c r="AP27" s="10"/>
    </row>
    <row r="28" spans="2:42" ht="13.5" customHeight="1" x14ac:dyDescent="0.2">
      <c r="B28" s="428"/>
      <c r="C28" s="387" t="s">
        <v>191</v>
      </c>
      <c r="D28" s="388"/>
      <c r="E28" s="388"/>
      <c r="F28" s="388"/>
      <c r="G28" s="388"/>
      <c r="H28" s="388"/>
      <c r="I28" s="388"/>
      <c r="J28" s="388"/>
      <c r="K28" s="388"/>
      <c r="L28" s="399"/>
      <c r="M28" s="403" t="s">
        <v>177</v>
      </c>
      <c r="N28" s="403"/>
      <c r="O28" s="403"/>
      <c r="P28" s="403"/>
      <c r="Q28" s="404"/>
      <c r="R28" s="404"/>
      <c r="S28" s="404"/>
      <c r="T28" s="49" t="s">
        <v>178</v>
      </c>
      <c r="U28" s="404"/>
      <c r="V28" s="404"/>
      <c r="W28" s="404"/>
      <c r="X28" s="49" t="s">
        <v>179</v>
      </c>
      <c r="Y28" s="403"/>
      <c r="Z28" s="403"/>
      <c r="AA28" s="403"/>
      <c r="AB28" s="403"/>
      <c r="AC28" s="403"/>
      <c r="AD28" s="403"/>
      <c r="AE28" s="403"/>
      <c r="AF28" s="403"/>
      <c r="AG28" s="403"/>
      <c r="AH28" s="403"/>
      <c r="AI28" s="403"/>
      <c r="AJ28" s="403"/>
      <c r="AK28" s="403"/>
      <c r="AL28" s="403"/>
      <c r="AM28" s="403"/>
      <c r="AN28" s="405"/>
      <c r="AP28" s="10"/>
    </row>
    <row r="29" spans="2:42" ht="14.25" customHeight="1" x14ac:dyDescent="0.2">
      <c r="B29" s="428"/>
      <c r="C29" s="400"/>
      <c r="D29" s="401"/>
      <c r="E29" s="401"/>
      <c r="F29" s="401"/>
      <c r="G29" s="401"/>
      <c r="H29" s="401"/>
      <c r="I29" s="401"/>
      <c r="J29" s="401"/>
      <c r="K29" s="401"/>
      <c r="L29" s="402"/>
      <c r="M29" s="406"/>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8"/>
      <c r="AP29" s="10"/>
    </row>
    <row r="30" spans="2:42" x14ac:dyDescent="0.2">
      <c r="B30" s="428"/>
      <c r="C30" s="393"/>
      <c r="D30" s="394"/>
      <c r="E30" s="394"/>
      <c r="F30" s="394"/>
      <c r="G30" s="394"/>
      <c r="H30" s="394"/>
      <c r="I30" s="394"/>
      <c r="J30" s="394"/>
      <c r="K30" s="394"/>
      <c r="L30" s="395"/>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10"/>
      <c r="AP30" s="10"/>
    </row>
    <row r="31" spans="2:42" ht="14.25" customHeight="1" x14ac:dyDescent="0.2">
      <c r="B31" s="428"/>
      <c r="C31" s="411" t="s">
        <v>180</v>
      </c>
      <c r="D31" s="412"/>
      <c r="E31" s="412"/>
      <c r="F31" s="412"/>
      <c r="G31" s="412"/>
      <c r="H31" s="412"/>
      <c r="I31" s="412"/>
      <c r="J31" s="412"/>
      <c r="K31" s="412"/>
      <c r="L31" s="413"/>
      <c r="M31" s="378" t="s">
        <v>181</v>
      </c>
      <c r="N31" s="379"/>
      <c r="O31" s="379"/>
      <c r="P31" s="379"/>
      <c r="Q31" s="380"/>
      <c r="R31" s="381"/>
      <c r="S31" s="382"/>
      <c r="T31" s="382"/>
      <c r="U31" s="382"/>
      <c r="V31" s="382"/>
      <c r="W31" s="382"/>
      <c r="X31" s="382"/>
      <c r="Y31" s="382"/>
      <c r="Z31" s="382"/>
      <c r="AA31" s="383"/>
      <c r="AB31" s="414" t="s">
        <v>182</v>
      </c>
      <c r="AC31" s="403"/>
      <c r="AD31" s="403"/>
      <c r="AE31" s="403"/>
      <c r="AF31" s="405"/>
      <c r="AG31" s="381"/>
      <c r="AH31" s="382"/>
      <c r="AI31" s="382"/>
      <c r="AJ31" s="382"/>
      <c r="AK31" s="382"/>
      <c r="AL31" s="382"/>
      <c r="AM31" s="382"/>
      <c r="AN31" s="383"/>
      <c r="AP31" s="10"/>
    </row>
    <row r="32" spans="2:42" ht="13.5" customHeight="1" x14ac:dyDescent="0.2">
      <c r="B32" s="428"/>
      <c r="C32" s="430" t="s">
        <v>192</v>
      </c>
      <c r="D32" s="431"/>
      <c r="E32" s="431"/>
      <c r="F32" s="431"/>
      <c r="G32" s="431"/>
      <c r="H32" s="431"/>
      <c r="I32" s="431"/>
      <c r="J32" s="431"/>
      <c r="K32" s="431"/>
      <c r="L32" s="432"/>
      <c r="M32" s="403" t="s">
        <v>177</v>
      </c>
      <c r="N32" s="403"/>
      <c r="O32" s="403"/>
      <c r="P32" s="403"/>
      <c r="Q32" s="404"/>
      <c r="R32" s="404"/>
      <c r="S32" s="404"/>
      <c r="T32" s="49" t="s">
        <v>178</v>
      </c>
      <c r="U32" s="404"/>
      <c r="V32" s="404"/>
      <c r="W32" s="404"/>
      <c r="X32" s="49" t="s">
        <v>179</v>
      </c>
      <c r="Y32" s="403"/>
      <c r="Z32" s="403"/>
      <c r="AA32" s="403"/>
      <c r="AB32" s="403"/>
      <c r="AC32" s="403"/>
      <c r="AD32" s="403"/>
      <c r="AE32" s="403"/>
      <c r="AF32" s="403"/>
      <c r="AG32" s="403"/>
      <c r="AH32" s="403"/>
      <c r="AI32" s="403"/>
      <c r="AJ32" s="403"/>
      <c r="AK32" s="403"/>
      <c r="AL32" s="403"/>
      <c r="AM32" s="403"/>
      <c r="AN32" s="405"/>
      <c r="AP32" s="10"/>
    </row>
    <row r="33" spans="2:42" ht="14.25" customHeight="1" x14ac:dyDescent="0.2">
      <c r="B33" s="428"/>
      <c r="C33" s="433"/>
      <c r="D33" s="434"/>
      <c r="E33" s="434"/>
      <c r="F33" s="434"/>
      <c r="G33" s="434"/>
      <c r="H33" s="434"/>
      <c r="I33" s="434"/>
      <c r="J33" s="434"/>
      <c r="K33" s="434"/>
      <c r="L33" s="435"/>
      <c r="M33" s="406"/>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8"/>
      <c r="AP33" s="10"/>
    </row>
    <row r="34" spans="2:42" x14ac:dyDescent="0.2">
      <c r="B34" s="428"/>
      <c r="C34" s="436"/>
      <c r="D34" s="437"/>
      <c r="E34" s="437"/>
      <c r="F34" s="437"/>
      <c r="G34" s="437"/>
      <c r="H34" s="437"/>
      <c r="I34" s="437"/>
      <c r="J34" s="437"/>
      <c r="K34" s="437"/>
      <c r="L34" s="438"/>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10"/>
      <c r="AP34" s="10"/>
    </row>
    <row r="35" spans="2:42" ht="14.25" customHeight="1" x14ac:dyDescent="0.2">
      <c r="B35" s="428"/>
      <c r="C35" s="411" t="s">
        <v>180</v>
      </c>
      <c r="D35" s="412"/>
      <c r="E35" s="412"/>
      <c r="F35" s="412"/>
      <c r="G35" s="412"/>
      <c r="H35" s="412"/>
      <c r="I35" s="412"/>
      <c r="J35" s="412"/>
      <c r="K35" s="412"/>
      <c r="L35" s="413"/>
      <c r="M35" s="378" t="s">
        <v>181</v>
      </c>
      <c r="N35" s="379"/>
      <c r="O35" s="379"/>
      <c r="P35" s="379"/>
      <c r="Q35" s="380"/>
      <c r="R35" s="381"/>
      <c r="S35" s="382"/>
      <c r="T35" s="382"/>
      <c r="U35" s="382"/>
      <c r="V35" s="382"/>
      <c r="W35" s="382"/>
      <c r="X35" s="382"/>
      <c r="Y35" s="382"/>
      <c r="Z35" s="382"/>
      <c r="AA35" s="383"/>
      <c r="AB35" s="414" t="s">
        <v>182</v>
      </c>
      <c r="AC35" s="403"/>
      <c r="AD35" s="403"/>
      <c r="AE35" s="403"/>
      <c r="AF35" s="405"/>
      <c r="AG35" s="381"/>
      <c r="AH35" s="382"/>
      <c r="AI35" s="382"/>
      <c r="AJ35" s="382"/>
      <c r="AK35" s="382"/>
      <c r="AL35" s="382"/>
      <c r="AM35" s="382"/>
      <c r="AN35" s="383"/>
      <c r="AP35" s="10"/>
    </row>
    <row r="36" spans="2:42" ht="14.25" customHeight="1" x14ac:dyDescent="0.2">
      <c r="B36" s="428"/>
      <c r="C36" s="411" t="s">
        <v>193</v>
      </c>
      <c r="D36" s="412"/>
      <c r="E36" s="412"/>
      <c r="F36" s="412"/>
      <c r="G36" s="412"/>
      <c r="H36" s="412"/>
      <c r="I36" s="412"/>
      <c r="J36" s="412"/>
      <c r="K36" s="412"/>
      <c r="L36" s="413"/>
      <c r="M36" s="421"/>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3"/>
      <c r="AP36" s="10"/>
    </row>
    <row r="37" spans="2:42" ht="13.5" customHeight="1" x14ac:dyDescent="0.2">
      <c r="B37" s="428"/>
      <c r="C37" s="387" t="s">
        <v>194</v>
      </c>
      <c r="D37" s="388"/>
      <c r="E37" s="388"/>
      <c r="F37" s="388"/>
      <c r="G37" s="388"/>
      <c r="H37" s="388"/>
      <c r="I37" s="388"/>
      <c r="J37" s="388"/>
      <c r="K37" s="388"/>
      <c r="L37" s="399"/>
      <c r="M37" s="403" t="s">
        <v>177</v>
      </c>
      <c r="N37" s="403"/>
      <c r="O37" s="403"/>
      <c r="P37" s="403"/>
      <c r="Q37" s="404"/>
      <c r="R37" s="404"/>
      <c r="S37" s="404"/>
      <c r="T37" s="49" t="s">
        <v>178</v>
      </c>
      <c r="U37" s="404"/>
      <c r="V37" s="404"/>
      <c r="W37" s="404"/>
      <c r="X37" s="49" t="s">
        <v>179</v>
      </c>
      <c r="Y37" s="403"/>
      <c r="Z37" s="403"/>
      <c r="AA37" s="403"/>
      <c r="AB37" s="403"/>
      <c r="AC37" s="403"/>
      <c r="AD37" s="403"/>
      <c r="AE37" s="403"/>
      <c r="AF37" s="403"/>
      <c r="AG37" s="403"/>
      <c r="AH37" s="403"/>
      <c r="AI37" s="403"/>
      <c r="AJ37" s="403"/>
      <c r="AK37" s="403"/>
      <c r="AL37" s="403"/>
      <c r="AM37" s="403"/>
      <c r="AN37" s="405"/>
      <c r="AP37" s="10"/>
    </row>
    <row r="38" spans="2:42" ht="14.25" customHeight="1" x14ac:dyDescent="0.2">
      <c r="B38" s="428"/>
      <c r="C38" s="400"/>
      <c r="D38" s="401"/>
      <c r="E38" s="401"/>
      <c r="F38" s="401"/>
      <c r="G38" s="401"/>
      <c r="H38" s="401"/>
      <c r="I38" s="401"/>
      <c r="J38" s="401"/>
      <c r="K38" s="401"/>
      <c r="L38" s="402"/>
      <c r="M38" s="406"/>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8"/>
      <c r="AP38" s="10"/>
    </row>
    <row r="39" spans="2:42" x14ac:dyDescent="0.2">
      <c r="B39" s="429"/>
      <c r="C39" s="393"/>
      <c r="D39" s="394"/>
      <c r="E39" s="394"/>
      <c r="F39" s="394"/>
      <c r="G39" s="394"/>
      <c r="H39" s="394"/>
      <c r="I39" s="394"/>
      <c r="J39" s="394"/>
      <c r="K39" s="394"/>
      <c r="L39" s="395"/>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409"/>
      <c r="AM39" s="409"/>
      <c r="AN39" s="410"/>
      <c r="AP39" s="10"/>
    </row>
    <row r="40" spans="2:42" ht="13.5" customHeight="1" x14ac:dyDescent="0.2">
      <c r="B40" s="427" t="s">
        <v>195</v>
      </c>
      <c r="C40" s="439" t="s">
        <v>196</v>
      </c>
      <c r="D40" s="440"/>
      <c r="E40" s="440"/>
      <c r="F40" s="440"/>
      <c r="G40" s="440"/>
      <c r="H40" s="440"/>
      <c r="I40" s="440"/>
      <c r="J40" s="440"/>
      <c r="K40" s="440"/>
      <c r="L40" s="440"/>
      <c r="M40" s="443" t="s">
        <v>197</v>
      </c>
      <c r="N40" s="444"/>
      <c r="O40" s="75" t="s">
        <v>198</v>
      </c>
      <c r="P40" s="76"/>
      <c r="Q40" s="77"/>
      <c r="R40" s="447" t="s">
        <v>199</v>
      </c>
      <c r="S40" s="448"/>
      <c r="T40" s="448"/>
      <c r="U40" s="448"/>
      <c r="V40" s="448"/>
      <c r="W40" s="448"/>
      <c r="X40" s="448"/>
      <c r="Y40" s="448"/>
      <c r="Z40" s="449"/>
      <c r="AA40" s="453" t="s">
        <v>200</v>
      </c>
      <c r="AB40" s="454"/>
      <c r="AC40" s="454"/>
      <c r="AD40" s="455"/>
      <c r="AE40" s="456" t="s">
        <v>201</v>
      </c>
      <c r="AF40" s="457"/>
      <c r="AG40" s="457"/>
      <c r="AH40" s="457"/>
      <c r="AI40" s="462" t="s">
        <v>202</v>
      </c>
      <c r="AJ40" s="463"/>
      <c r="AK40" s="463"/>
      <c r="AL40" s="463"/>
      <c r="AM40" s="463"/>
      <c r="AN40" s="464"/>
      <c r="AP40" s="10"/>
    </row>
    <row r="41" spans="2:42" ht="14.25" customHeight="1" x14ac:dyDescent="0.2">
      <c r="B41" s="428"/>
      <c r="C41" s="441"/>
      <c r="D41" s="442"/>
      <c r="E41" s="442"/>
      <c r="F41" s="442"/>
      <c r="G41" s="442"/>
      <c r="H41" s="442"/>
      <c r="I41" s="442"/>
      <c r="J41" s="442"/>
      <c r="K41" s="442"/>
      <c r="L41" s="442"/>
      <c r="M41" s="445"/>
      <c r="N41" s="446"/>
      <c r="O41" s="52" t="s">
        <v>203</v>
      </c>
      <c r="P41" s="53"/>
      <c r="Q41" s="54"/>
      <c r="R41" s="450"/>
      <c r="S41" s="451"/>
      <c r="T41" s="451"/>
      <c r="U41" s="451"/>
      <c r="V41" s="451"/>
      <c r="W41" s="451"/>
      <c r="X41" s="451"/>
      <c r="Y41" s="451"/>
      <c r="Z41" s="452"/>
      <c r="AA41" s="55" t="s">
        <v>204</v>
      </c>
      <c r="AB41" s="11"/>
      <c r="AC41" s="11"/>
      <c r="AD41" s="11"/>
      <c r="AE41" s="465" t="s">
        <v>205</v>
      </c>
      <c r="AF41" s="466"/>
      <c r="AG41" s="466"/>
      <c r="AH41" s="466"/>
      <c r="AI41" s="465" t="s">
        <v>206</v>
      </c>
      <c r="AJ41" s="466"/>
      <c r="AK41" s="466"/>
      <c r="AL41" s="466"/>
      <c r="AM41" s="466"/>
      <c r="AN41" s="467"/>
      <c r="AP41" s="10"/>
    </row>
    <row r="42" spans="2:42" ht="14.25" customHeight="1" x14ac:dyDescent="0.2">
      <c r="B42" s="428"/>
      <c r="C42" s="385" t="s">
        <v>207</v>
      </c>
      <c r="D42" s="56"/>
      <c r="E42" s="469" t="s">
        <v>208</v>
      </c>
      <c r="F42" s="469"/>
      <c r="G42" s="469"/>
      <c r="H42" s="469"/>
      <c r="I42" s="469"/>
      <c r="J42" s="469"/>
      <c r="K42" s="469"/>
      <c r="L42" s="470"/>
      <c r="M42" s="471"/>
      <c r="N42" s="472"/>
      <c r="O42" s="473"/>
      <c r="P42" s="474"/>
      <c r="Q42" s="475"/>
      <c r="R42" s="57" t="s">
        <v>11</v>
      </c>
      <c r="S42" s="476" t="s">
        <v>209</v>
      </c>
      <c r="T42" s="476"/>
      <c r="U42" s="58" t="s">
        <v>11</v>
      </c>
      <c r="V42" s="476" t="s">
        <v>210</v>
      </c>
      <c r="W42" s="476"/>
      <c r="X42" s="58" t="s">
        <v>11</v>
      </c>
      <c r="Y42" s="476" t="s">
        <v>211</v>
      </c>
      <c r="Z42" s="477"/>
      <c r="AA42" s="458"/>
      <c r="AB42" s="459"/>
      <c r="AC42" s="459"/>
      <c r="AD42" s="460"/>
      <c r="AE42" s="461"/>
      <c r="AF42" s="459"/>
      <c r="AG42" s="459"/>
      <c r="AH42" s="460"/>
      <c r="AI42" s="57" t="s">
        <v>11</v>
      </c>
      <c r="AJ42" s="476" t="s">
        <v>212</v>
      </c>
      <c r="AK42" s="476"/>
      <c r="AL42" s="58" t="s">
        <v>382</v>
      </c>
      <c r="AM42" s="476" t="s">
        <v>213</v>
      </c>
      <c r="AN42" s="477"/>
      <c r="AP42" s="10"/>
    </row>
    <row r="43" spans="2:42" ht="14.25" customHeight="1" x14ac:dyDescent="0.2">
      <c r="B43" s="428"/>
      <c r="C43" s="385"/>
      <c r="D43" s="56"/>
      <c r="E43" s="469" t="s">
        <v>214</v>
      </c>
      <c r="F43" s="478"/>
      <c r="G43" s="478"/>
      <c r="H43" s="478"/>
      <c r="I43" s="478"/>
      <c r="J43" s="478"/>
      <c r="K43" s="478"/>
      <c r="L43" s="479"/>
      <c r="M43" s="471"/>
      <c r="N43" s="472"/>
      <c r="O43" s="473"/>
      <c r="P43" s="474"/>
      <c r="Q43" s="475"/>
      <c r="R43" s="57" t="s">
        <v>11</v>
      </c>
      <c r="S43" s="476" t="s">
        <v>209</v>
      </c>
      <c r="T43" s="476"/>
      <c r="U43" s="58" t="s">
        <v>11</v>
      </c>
      <c r="V43" s="476" t="s">
        <v>210</v>
      </c>
      <c r="W43" s="476"/>
      <c r="X43" s="58" t="s">
        <v>11</v>
      </c>
      <c r="Y43" s="476" t="s">
        <v>211</v>
      </c>
      <c r="Z43" s="477"/>
      <c r="AA43" s="458"/>
      <c r="AB43" s="459"/>
      <c r="AC43" s="459"/>
      <c r="AD43" s="460"/>
      <c r="AE43" s="461"/>
      <c r="AF43" s="459"/>
      <c r="AG43" s="459"/>
      <c r="AH43" s="460"/>
      <c r="AI43" s="57" t="s">
        <v>11</v>
      </c>
      <c r="AJ43" s="476" t="s">
        <v>212</v>
      </c>
      <c r="AK43" s="476"/>
      <c r="AL43" s="58" t="s">
        <v>382</v>
      </c>
      <c r="AM43" s="476" t="s">
        <v>213</v>
      </c>
      <c r="AN43" s="477"/>
      <c r="AP43" s="10"/>
    </row>
    <row r="44" spans="2:42" ht="14.25" customHeight="1" x14ac:dyDescent="0.2">
      <c r="B44" s="428"/>
      <c r="C44" s="385"/>
      <c r="D44" s="56"/>
      <c r="E44" s="469" t="s">
        <v>215</v>
      </c>
      <c r="F44" s="478"/>
      <c r="G44" s="478"/>
      <c r="H44" s="478"/>
      <c r="I44" s="478"/>
      <c r="J44" s="478"/>
      <c r="K44" s="478"/>
      <c r="L44" s="479"/>
      <c r="M44" s="471"/>
      <c r="N44" s="472"/>
      <c r="O44" s="473"/>
      <c r="P44" s="474"/>
      <c r="Q44" s="475"/>
      <c r="R44" s="57" t="s">
        <v>11</v>
      </c>
      <c r="S44" s="476" t="s">
        <v>209</v>
      </c>
      <c r="T44" s="476"/>
      <c r="U44" s="58" t="s">
        <v>11</v>
      </c>
      <c r="V44" s="476" t="s">
        <v>210</v>
      </c>
      <c r="W44" s="476"/>
      <c r="X44" s="58" t="s">
        <v>11</v>
      </c>
      <c r="Y44" s="476" t="s">
        <v>211</v>
      </c>
      <c r="Z44" s="477"/>
      <c r="AA44" s="458"/>
      <c r="AB44" s="459"/>
      <c r="AC44" s="459"/>
      <c r="AD44" s="460"/>
      <c r="AE44" s="461"/>
      <c r="AF44" s="459"/>
      <c r="AG44" s="459"/>
      <c r="AH44" s="460"/>
      <c r="AI44" s="57" t="s">
        <v>11</v>
      </c>
      <c r="AJ44" s="476" t="s">
        <v>212</v>
      </c>
      <c r="AK44" s="476"/>
      <c r="AL44" s="58" t="s">
        <v>382</v>
      </c>
      <c r="AM44" s="476" t="s">
        <v>213</v>
      </c>
      <c r="AN44" s="477"/>
      <c r="AP44" s="10"/>
    </row>
    <row r="45" spans="2:42" ht="14.25" customHeight="1" x14ac:dyDescent="0.2">
      <c r="B45" s="428"/>
      <c r="C45" s="385"/>
      <c r="D45" s="56"/>
      <c r="E45" s="469" t="s">
        <v>216</v>
      </c>
      <c r="F45" s="478"/>
      <c r="G45" s="478"/>
      <c r="H45" s="478"/>
      <c r="I45" s="478"/>
      <c r="J45" s="478"/>
      <c r="K45" s="478"/>
      <c r="L45" s="479"/>
      <c r="M45" s="471"/>
      <c r="N45" s="472"/>
      <c r="O45" s="473"/>
      <c r="P45" s="474"/>
      <c r="Q45" s="475"/>
      <c r="R45" s="57" t="s">
        <v>11</v>
      </c>
      <c r="S45" s="476" t="s">
        <v>209</v>
      </c>
      <c r="T45" s="476"/>
      <c r="U45" s="58" t="s">
        <v>11</v>
      </c>
      <c r="V45" s="476" t="s">
        <v>210</v>
      </c>
      <c r="W45" s="476"/>
      <c r="X45" s="58" t="s">
        <v>11</v>
      </c>
      <c r="Y45" s="476" t="s">
        <v>211</v>
      </c>
      <c r="Z45" s="477"/>
      <c r="AA45" s="458"/>
      <c r="AB45" s="459"/>
      <c r="AC45" s="459"/>
      <c r="AD45" s="460"/>
      <c r="AE45" s="461"/>
      <c r="AF45" s="459"/>
      <c r="AG45" s="459"/>
      <c r="AH45" s="460"/>
      <c r="AI45" s="57" t="s">
        <v>11</v>
      </c>
      <c r="AJ45" s="476" t="s">
        <v>212</v>
      </c>
      <c r="AK45" s="476"/>
      <c r="AL45" s="58" t="s">
        <v>382</v>
      </c>
      <c r="AM45" s="476" t="s">
        <v>213</v>
      </c>
      <c r="AN45" s="477"/>
      <c r="AP45" s="10"/>
    </row>
    <row r="46" spans="2:42" ht="14.25" customHeight="1" x14ac:dyDescent="0.2">
      <c r="B46" s="428"/>
      <c r="C46" s="385"/>
      <c r="D46" s="56"/>
      <c r="E46" s="469" t="s">
        <v>162</v>
      </c>
      <c r="F46" s="478"/>
      <c r="G46" s="478"/>
      <c r="H46" s="478"/>
      <c r="I46" s="478"/>
      <c r="J46" s="478"/>
      <c r="K46" s="478"/>
      <c r="L46" s="479"/>
      <c r="M46" s="471"/>
      <c r="N46" s="472"/>
      <c r="O46" s="473"/>
      <c r="P46" s="474"/>
      <c r="Q46" s="475"/>
      <c r="R46" s="57" t="s">
        <v>11</v>
      </c>
      <c r="S46" s="476" t="s">
        <v>209</v>
      </c>
      <c r="T46" s="476"/>
      <c r="U46" s="58" t="s">
        <v>11</v>
      </c>
      <c r="V46" s="476" t="s">
        <v>210</v>
      </c>
      <c r="W46" s="476"/>
      <c r="X46" s="58" t="s">
        <v>11</v>
      </c>
      <c r="Y46" s="476" t="s">
        <v>211</v>
      </c>
      <c r="Z46" s="477"/>
      <c r="AA46" s="458"/>
      <c r="AB46" s="459"/>
      <c r="AC46" s="459"/>
      <c r="AD46" s="460"/>
      <c r="AE46" s="461"/>
      <c r="AF46" s="459"/>
      <c r="AG46" s="459"/>
      <c r="AH46" s="460"/>
      <c r="AI46" s="57" t="s">
        <v>11</v>
      </c>
      <c r="AJ46" s="476" t="s">
        <v>212</v>
      </c>
      <c r="AK46" s="476"/>
      <c r="AL46" s="58" t="s">
        <v>382</v>
      </c>
      <c r="AM46" s="476" t="s">
        <v>213</v>
      </c>
      <c r="AN46" s="477"/>
      <c r="AP46" s="10"/>
    </row>
    <row r="47" spans="2:42" ht="14.25" customHeight="1" x14ac:dyDescent="0.2">
      <c r="B47" s="428"/>
      <c r="C47" s="385"/>
      <c r="D47" s="56"/>
      <c r="E47" s="480" t="s">
        <v>217</v>
      </c>
      <c r="F47" s="481"/>
      <c r="G47" s="481"/>
      <c r="H47" s="481"/>
      <c r="I47" s="481"/>
      <c r="J47" s="481"/>
      <c r="K47" s="481"/>
      <c r="L47" s="482"/>
      <c r="M47" s="471"/>
      <c r="N47" s="472"/>
      <c r="O47" s="473"/>
      <c r="P47" s="474"/>
      <c r="Q47" s="475"/>
      <c r="R47" s="57" t="s">
        <v>11</v>
      </c>
      <c r="S47" s="476" t="s">
        <v>209</v>
      </c>
      <c r="T47" s="476"/>
      <c r="U47" s="58" t="s">
        <v>11</v>
      </c>
      <c r="V47" s="476" t="s">
        <v>210</v>
      </c>
      <c r="W47" s="476"/>
      <c r="X47" s="58" t="s">
        <v>11</v>
      </c>
      <c r="Y47" s="476" t="s">
        <v>211</v>
      </c>
      <c r="Z47" s="477"/>
      <c r="AA47" s="458"/>
      <c r="AB47" s="459"/>
      <c r="AC47" s="459"/>
      <c r="AD47" s="460"/>
      <c r="AE47" s="461"/>
      <c r="AF47" s="459"/>
      <c r="AG47" s="459"/>
      <c r="AH47" s="460"/>
      <c r="AI47" s="57" t="s">
        <v>11</v>
      </c>
      <c r="AJ47" s="476" t="s">
        <v>212</v>
      </c>
      <c r="AK47" s="476"/>
      <c r="AL47" s="58" t="s">
        <v>382</v>
      </c>
      <c r="AM47" s="476" t="s">
        <v>213</v>
      </c>
      <c r="AN47" s="477"/>
      <c r="AP47" s="10"/>
    </row>
    <row r="48" spans="2:42" ht="14.25" customHeight="1" x14ac:dyDescent="0.2">
      <c r="B48" s="428"/>
      <c r="C48" s="385"/>
      <c r="D48" s="56"/>
      <c r="E48" s="480" t="s">
        <v>218</v>
      </c>
      <c r="F48" s="481"/>
      <c r="G48" s="481"/>
      <c r="H48" s="481"/>
      <c r="I48" s="481"/>
      <c r="J48" s="481"/>
      <c r="K48" s="481"/>
      <c r="L48" s="482"/>
      <c r="M48" s="471"/>
      <c r="N48" s="472"/>
      <c r="O48" s="473"/>
      <c r="P48" s="474"/>
      <c r="Q48" s="475"/>
      <c r="R48" s="57" t="s">
        <v>11</v>
      </c>
      <c r="S48" s="476" t="s">
        <v>209</v>
      </c>
      <c r="T48" s="476"/>
      <c r="U48" s="58" t="s">
        <v>11</v>
      </c>
      <c r="V48" s="476" t="s">
        <v>210</v>
      </c>
      <c r="W48" s="476"/>
      <c r="X48" s="58" t="s">
        <v>11</v>
      </c>
      <c r="Y48" s="476" t="s">
        <v>211</v>
      </c>
      <c r="Z48" s="477"/>
      <c r="AA48" s="458"/>
      <c r="AB48" s="459"/>
      <c r="AC48" s="459"/>
      <c r="AD48" s="460"/>
      <c r="AE48" s="461"/>
      <c r="AF48" s="459"/>
      <c r="AG48" s="459"/>
      <c r="AH48" s="460"/>
      <c r="AI48" s="57" t="s">
        <v>11</v>
      </c>
      <c r="AJ48" s="476" t="s">
        <v>212</v>
      </c>
      <c r="AK48" s="476"/>
      <c r="AL48" s="58" t="s">
        <v>382</v>
      </c>
      <c r="AM48" s="476" t="s">
        <v>213</v>
      </c>
      <c r="AN48" s="477"/>
      <c r="AP48" s="10"/>
    </row>
    <row r="49" spans="2:42" ht="14.25" customHeight="1" x14ac:dyDescent="0.2">
      <c r="B49" s="428"/>
      <c r="C49" s="385"/>
      <c r="D49" s="59"/>
      <c r="E49" s="480" t="s">
        <v>219</v>
      </c>
      <c r="F49" s="483"/>
      <c r="G49" s="483"/>
      <c r="H49" s="483"/>
      <c r="I49" s="483"/>
      <c r="J49" s="483"/>
      <c r="K49" s="483"/>
      <c r="L49" s="484"/>
      <c r="M49" s="471"/>
      <c r="N49" s="472"/>
      <c r="O49" s="473"/>
      <c r="P49" s="474"/>
      <c r="Q49" s="475"/>
      <c r="R49" s="57" t="s">
        <v>11</v>
      </c>
      <c r="S49" s="476" t="s">
        <v>209</v>
      </c>
      <c r="T49" s="476"/>
      <c r="U49" s="58" t="s">
        <v>11</v>
      </c>
      <c r="V49" s="476" t="s">
        <v>210</v>
      </c>
      <c r="W49" s="476"/>
      <c r="X49" s="58" t="s">
        <v>11</v>
      </c>
      <c r="Y49" s="476" t="s">
        <v>211</v>
      </c>
      <c r="Z49" s="477"/>
      <c r="AA49" s="458"/>
      <c r="AB49" s="459"/>
      <c r="AC49" s="459"/>
      <c r="AD49" s="460"/>
      <c r="AE49" s="461"/>
      <c r="AF49" s="459"/>
      <c r="AG49" s="459"/>
      <c r="AH49" s="460"/>
      <c r="AI49" s="57" t="s">
        <v>11</v>
      </c>
      <c r="AJ49" s="476" t="s">
        <v>212</v>
      </c>
      <c r="AK49" s="476"/>
      <c r="AL49" s="58" t="s">
        <v>382</v>
      </c>
      <c r="AM49" s="476" t="s">
        <v>213</v>
      </c>
      <c r="AN49" s="477"/>
      <c r="AP49" s="10"/>
    </row>
    <row r="50" spans="2:42" ht="14.25" customHeight="1" x14ac:dyDescent="0.2">
      <c r="B50" s="428"/>
      <c r="C50" s="385"/>
      <c r="D50" s="59"/>
      <c r="E50" s="499" t="s">
        <v>220</v>
      </c>
      <c r="F50" s="500"/>
      <c r="G50" s="500"/>
      <c r="H50" s="500"/>
      <c r="I50" s="500"/>
      <c r="J50" s="500"/>
      <c r="K50" s="500"/>
      <c r="L50" s="501"/>
      <c r="M50" s="471"/>
      <c r="N50" s="472"/>
      <c r="O50" s="473"/>
      <c r="P50" s="474"/>
      <c r="Q50" s="475"/>
      <c r="R50" s="57" t="s">
        <v>11</v>
      </c>
      <c r="S50" s="476" t="s">
        <v>209</v>
      </c>
      <c r="T50" s="476"/>
      <c r="U50" s="58" t="s">
        <v>11</v>
      </c>
      <c r="V50" s="476" t="s">
        <v>210</v>
      </c>
      <c r="W50" s="476"/>
      <c r="X50" s="58" t="s">
        <v>11</v>
      </c>
      <c r="Y50" s="476" t="s">
        <v>211</v>
      </c>
      <c r="Z50" s="477"/>
      <c r="AA50" s="458"/>
      <c r="AB50" s="459"/>
      <c r="AC50" s="459"/>
      <c r="AD50" s="460"/>
      <c r="AE50" s="461"/>
      <c r="AF50" s="459"/>
      <c r="AG50" s="459"/>
      <c r="AH50" s="460"/>
      <c r="AI50" s="57" t="s">
        <v>11</v>
      </c>
      <c r="AJ50" s="476" t="s">
        <v>212</v>
      </c>
      <c r="AK50" s="476"/>
      <c r="AL50" s="58" t="s">
        <v>382</v>
      </c>
      <c r="AM50" s="476" t="s">
        <v>213</v>
      </c>
      <c r="AN50" s="477"/>
      <c r="AP50" s="10"/>
    </row>
    <row r="51" spans="2:42" ht="14.25" customHeight="1" thickBot="1" x14ac:dyDescent="0.25">
      <c r="B51" s="428"/>
      <c r="C51" s="385"/>
      <c r="D51" s="82"/>
      <c r="E51" s="485" t="s">
        <v>221</v>
      </c>
      <c r="F51" s="486"/>
      <c r="G51" s="486"/>
      <c r="H51" s="486"/>
      <c r="I51" s="486"/>
      <c r="J51" s="486"/>
      <c r="K51" s="486"/>
      <c r="L51" s="487"/>
      <c r="M51" s="488"/>
      <c r="N51" s="489"/>
      <c r="O51" s="490"/>
      <c r="P51" s="491"/>
      <c r="Q51" s="492"/>
      <c r="R51" s="83" t="s">
        <v>11</v>
      </c>
      <c r="S51" s="493" t="s">
        <v>209</v>
      </c>
      <c r="T51" s="493"/>
      <c r="U51" s="84" t="s">
        <v>11</v>
      </c>
      <c r="V51" s="493" t="s">
        <v>210</v>
      </c>
      <c r="W51" s="493"/>
      <c r="X51" s="84" t="s">
        <v>11</v>
      </c>
      <c r="Y51" s="493" t="s">
        <v>211</v>
      </c>
      <c r="Z51" s="494"/>
      <c r="AA51" s="495"/>
      <c r="AB51" s="496"/>
      <c r="AC51" s="496"/>
      <c r="AD51" s="497"/>
      <c r="AE51" s="498"/>
      <c r="AF51" s="496"/>
      <c r="AG51" s="496"/>
      <c r="AH51" s="497"/>
      <c r="AI51" s="83" t="s">
        <v>11</v>
      </c>
      <c r="AJ51" s="493" t="s">
        <v>212</v>
      </c>
      <c r="AK51" s="493"/>
      <c r="AL51" s="84" t="s">
        <v>382</v>
      </c>
      <c r="AM51" s="493" t="s">
        <v>213</v>
      </c>
      <c r="AN51" s="494"/>
      <c r="AP51" s="10"/>
    </row>
    <row r="52" spans="2:42" ht="14.25" customHeight="1" x14ac:dyDescent="0.2">
      <c r="B52" s="428"/>
      <c r="C52" s="385"/>
      <c r="D52" s="85"/>
      <c r="E52" s="502" t="s">
        <v>222</v>
      </c>
      <c r="F52" s="502"/>
      <c r="G52" s="502"/>
      <c r="H52" s="502"/>
      <c r="I52" s="502"/>
      <c r="J52" s="502"/>
      <c r="K52" s="502"/>
      <c r="L52" s="503"/>
      <c r="M52" s="504"/>
      <c r="N52" s="505"/>
      <c r="O52" s="506"/>
      <c r="P52" s="466"/>
      <c r="Q52" s="467"/>
      <c r="R52" s="86" t="s">
        <v>11</v>
      </c>
      <c r="S52" s="437" t="s">
        <v>209</v>
      </c>
      <c r="T52" s="437"/>
      <c r="U52" s="87" t="s">
        <v>11</v>
      </c>
      <c r="V52" s="437" t="s">
        <v>210</v>
      </c>
      <c r="W52" s="437"/>
      <c r="X52" s="87" t="s">
        <v>11</v>
      </c>
      <c r="Y52" s="437" t="s">
        <v>211</v>
      </c>
      <c r="Z52" s="438"/>
      <c r="AA52" s="507"/>
      <c r="AB52" s="508"/>
      <c r="AC52" s="508"/>
      <c r="AD52" s="509"/>
      <c r="AE52" s="510"/>
      <c r="AF52" s="508"/>
      <c r="AG52" s="508"/>
      <c r="AH52" s="509"/>
      <c r="AI52" s="86" t="s">
        <v>11</v>
      </c>
      <c r="AJ52" s="437" t="s">
        <v>212</v>
      </c>
      <c r="AK52" s="437"/>
      <c r="AL52" s="87" t="s">
        <v>382</v>
      </c>
      <c r="AM52" s="437" t="s">
        <v>213</v>
      </c>
      <c r="AN52" s="438"/>
      <c r="AP52" s="10"/>
    </row>
    <row r="53" spans="2:42" ht="14.25" customHeight="1" x14ac:dyDescent="0.2">
      <c r="B53" s="428"/>
      <c r="C53" s="385"/>
      <c r="D53" s="56"/>
      <c r="E53" s="480" t="s">
        <v>223</v>
      </c>
      <c r="F53" s="481"/>
      <c r="G53" s="481"/>
      <c r="H53" s="481"/>
      <c r="I53" s="481"/>
      <c r="J53" s="481"/>
      <c r="K53" s="481"/>
      <c r="L53" s="482"/>
      <c r="M53" s="471"/>
      <c r="N53" s="472"/>
      <c r="O53" s="473"/>
      <c r="P53" s="474"/>
      <c r="Q53" s="475"/>
      <c r="R53" s="57" t="s">
        <v>11</v>
      </c>
      <c r="S53" s="476" t="s">
        <v>209</v>
      </c>
      <c r="T53" s="476"/>
      <c r="U53" s="58" t="s">
        <v>11</v>
      </c>
      <c r="V53" s="476" t="s">
        <v>210</v>
      </c>
      <c r="W53" s="476"/>
      <c r="X53" s="58" t="s">
        <v>11</v>
      </c>
      <c r="Y53" s="476" t="s">
        <v>211</v>
      </c>
      <c r="Z53" s="477"/>
      <c r="AA53" s="458"/>
      <c r="AB53" s="459"/>
      <c r="AC53" s="459"/>
      <c r="AD53" s="460"/>
      <c r="AE53" s="461"/>
      <c r="AF53" s="459"/>
      <c r="AG53" s="459"/>
      <c r="AH53" s="460"/>
      <c r="AI53" s="57" t="s">
        <v>11</v>
      </c>
      <c r="AJ53" s="476" t="s">
        <v>212</v>
      </c>
      <c r="AK53" s="476"/>
      <c r="AL53" s="58" t="s">
        <v>382</v>
      </c>
      <c r="AM53" s="476" t="s">
        <v>213</v>
      </c>
      <c r="AN53" s="477"/>
      <c r="AP53" s="10"/>
    </row>
    <row r="54" spans="2:42" ht="14.25" customHeight="1" thickBot="1" x14ac:dyDescent="0.25">
      <c r="B54" s="428"/>
      <c r="C54" s="468"/>
      <c r="D54" s="82"/>
      <c r="E54" s="485" t="s">
        <v>224</v>
      </c>
      <c r="F54" s="516"/>
      <c r="G54" s="516"/>
      <c r="H54" s="516"/>
      <c r="I54" s="516"/>
      <c r="J54" s="516"/>
      <c r="K54" s="516"/>
      <c r="L54" s="517"/>
      <c r="M54" s="488"/>
      <c r="N54" s="489"/>
      <c r="O54" s="490"/>
      <c r="P54" s="491"/>
      <c r="Q54" s="492"/>
      <c r="R54" s="83" t="s">
        <v>11</v>
      </c>
      <c r="S54" s="493" t="s">
        <v>209</v>
      </c>
      <c r="T54" s="493"/>
      <c r="U54" s="84" t="s">
        <v>11</v>
      </c>
      <c r="V54" s="493" t="s">
        <v>210</v>
      </c>
      <c r="W54" s="493"/>
      <c r="X54" s="84" t="s">
        <v>11</v>
      </c>
      <c r="Y54" s="493" t="s">
        <v>211</v>
      </c>
      <c r="Z54" s="494"/>
      <c r="AA54" s="495"/>
      <c r="AB54" s="496"/>
      <c r="AC54" s="496"/>
      <c r="AD54" s="497"/>
      <c r="AE54" s="498"/>
      <c r="AF54" s="496"/>
      <c r="AG54" s="496"/>
      <c r="AH54" s="497"/>
      <c r="AI54" s="83" t="s">
        <v>11</v>
      </c>
      <c r="AJ54" s="493" t="s">
        <v>212</v>
      </c>
      <c r="AK54" s="493"/>
      <c r="AL54" s="84" t="s">
        <v>382</v>
      </c>
      <c r="AM54" s="493" t="s">
        <v>213</v>
      </c>
      <c r="AN54" s="494"/>
      <c r="AP54" s="10"/>
    </row>
    <row r="55" spans="2:42" ht="14.25" customHeight="1" x14ac:dyDescent="0.2">
      <c r="B55" s="60"/>
      <c r="C55" s="511" t="s">
        <v>225</v>
      </c>
      <c r="D55" s="512"/>
      <c r="E55" s="512"/>
      <c r="F55" s="512"/>
      <c r="G55" s="512"/>
      <c r="H55" s="512"/>
      <c r="I55" s="512"/>
      <c r="J55" s="512"/>
      <c r="K55" s="512"/>
      <c r="L55" s="512"/>
      <c r="M55" s="504"/>
      <c r="N55" s="505"/>
      <c r="O55" s="506"/>
      <c r="P55" s="466"/>
      <c r="Q55" s="467"/>
      <c r="R55" s="86" t="s">
        <v>11</v>
      </c>
      <c r="S55" s="437" t="s">
        <v>209</v>
      </c>
      <c r="T55" s="437"/>
      <c r="U55" s="87" t="s">
        <v>11</v>
      </c>
      <c r="V55" s="437" t="s">
        <v>210</v>
      </c>
      <c r="W55" s="437"/>
      <c r="X55" s="87" t="s">
        <v>11</v>
      </c>
      <c r="Y55" s="437" t="s">
        <v>211</v>
      </c>
      <c r="Z55" s="438"/>
      <c r="AA55" s="507"/>
      <c r="AB55" s="508"/>
      <c r="AC55" s="508"/>
      <c r="AD55" s="509"/>
      <c r="AE55" s="510"/>
      <c r="AF55" s="508"/>
      <c r="AG55" s="508"/>
      <c r="AH55" s="509"/>
      <c r="AI55" s="513"/>
      <c r="AJ55" s="514"/>
      <c r="AK55" s="514"/>
      <c r="AL55" s="514"/>
      <c r="AM55" s="514"/>
      <c r="AN55" s="515"/>
      <c r="AP55" s="10"/>
    </row>
    <row r="56" spans="2:42" ht="14.25" customHeight="1" x14ac:dyDescent="0.2">
      <c r="B56" s="60"/>
      <c r="C56" s="421" t="s">
        <v>226</v>
      </c>
      <c r="D56" s="422"/>
      <c r="E56" s="422"/>
      <c r="F56" s="422"/>
      <c r="G56" s="422"/>
      <c r="H56" s="422"/>
      <c r="I56" s="422"/>
      <c r="J56" s="422"/>
      <c r="K56" s="422"/>
      <c r="L56" s="422"/>
      <c r="M56" s="471"/>
      <c r="N56" s="472"/>
      <c r="O56" s="473"/>
      <c r="P56" s="474"/>
      <c r="Q56" s="475"/>
      <c r="R56" s="57" t="s">
        <v>11</v>
      </c>
      <c r="S56" s="476" t="s">
        <v>209</v>
      </c>
      <c r="T56" s="476"/>
      <c r="U56" s="58" t="s">
        <v>11</v>
      </c>
      <c r="V56" s="476" t="s">
        <v>210</v>
      </c>
      <c r="W56" s="476"/>
      <c r="X56" s="58" t="s">
        <v>11</v>
      </c>
      <c r="Y56" s="476" t="s">
        <v>211</v>
      </c>
      <c r="Z56" s="477"/>
      <c r="AA56" s="458"/>
      <c r="AB56" s="459"/>
      <c r="AC56" s="459"/>
      <c r="AD56" s="460"/>
      <c r="AE56" s="461"/>
      <c r="AF56" s="459"/>
      <c r="AG56" s="459"/>
      <c r="AH56" s="460"/>
      <c r="AI56" s="518"/>
      <c r="AJ56" s="519"/>
      <c r="AK56" s="519"/>
      <c r="AL56" s="519"/>
      <c r="AM56" s="519"/>
      <c r="AN56" s="520"/>
      <c r="AP56" s="10"/>
    </row>
    <row r="57" spans="2:42" ht="14.25" customHeight="1" x14ac:dyDescent="0.2">
      <c r="B57" s="531" t="s">
        <v>227</v>
      </c>
      <c r="C57" s="499"/>
      <c r="D57" s="499"/>
      <c r="E57" s="499"/>
      <c r="F57" s="499"/>
      <c r="G57" s="499"/>
      <c r="H57" s="499"/>
      <c r="I57" s="499"/>
      <c r="J57" s="499"/>
      <c r="K57" s="532"/>
      <c r="L57" s="61"/>
      <c r="M57" s="88"/>
      <c r="N57" s="88"/>
      <c r="O57" s="88"/>
      <c r="P57" s="88"/>
      <c r="Q57" s="88"/>
      <c r="R57" s="89"/>
      <c r="S57" s="89"/>
      <c r="T57" s="89"/>
      <c r="U57" s="90"/>
      <c r="V57" s="79"/>
      <c r="W57" s="80"/>
      <c r="X57" s="80"/>
      <c r="Y57" s="80"/>
      <c r="Z57" s="80"/>
      <c r="AA57" s="80"/>
      <c r="AB57" s="62"/>
      <c r="AC57" s="62"/>
      <c r="AD57" s="62"/>
      <c r="AE57" s="63"/>
      <c r="AF57" s="63"/>
      <c r="AG57" s="63"/>
      <c r="AH57" s="63"/>
      <c r="AI57" s="63"/>
      <c r="AJ57" s="78"/>
      <c r="AK57" s="63"/>
      <c r="AL57" s="63"/>
      <c r="AM57" s="63"/>
      <c r="AN57" s="64"/>
      <c r="AP57" s="10"/>
    </row>
    <row r="58" spans="2:42" ht="14.25" customHeight="1" x14ac:dyDescent="0.2">
      <c r="B58" s="533" t="s">
        <v>228</v>
      </c>
      <c r="C58" s="533"/>
      <c r="D58" s="533"/>
      <c r="E58" s="533"/>
      <c r="F58" s="533"/>
      <c r="G58" s="533"/>
      <c r="H58" s="533"/>
      <c r="I58" s="533"/>
      <c r="J58" s="533"/>
      <c r="K58" s="534"/>
      <c r="L58" s="535"/>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M58" s="536"/>
      <c r="AN58" s="537"/>
      <c r="AP58" s="10"/>
    </row>
    <row r="59" spans="2:42" ht="14.25" customHeight="1" x14ac:dyDescent="0.2">
      <c r="B59" s="521" t="s">
        <v>229</v>
      </c>
      <c r="C59" s="521"/>
      <c r="D59" s="521"/>
      <c r="E59" s="521"/>
      <c r="F59" s="521"/>
      <c r="G59" s="521"/>
      <c r="H59" s="521"/>
      <c r="I59" s="521"/>
      <c r="J59" s="521"/>
      <c r="K59" s="521"/>
      <c r="L59" s="61"/>
      <c r="M59" s="88"/>
      <c r="N59" s="88"/>
      <c r="O59" s="88"/>
      <c r="P59" s="88"/>
      <c r="Q59" s="88"/>
      <c r="R59" s="89"/>
      <c r="S59" s="89"/>
      <c r="T59" s="89"/>
      <c r="U59" s="90"/>
      <c r="V59" s="79" t="s">
        <v>230</v>
      </c>
      <c r="W59" s="80"/>
      <c r="X59" s="80"/>
      <c r="Y59" s="80"/>
      <c r="Z59" s="80"/>
      <c r="AA59" s="80"/>
      <c r="AB59" s="62"/>
      <c r="AC59" s="62"/>
      <c r="AD59" s="62"/>
      <c r="AE59" s="63"/>
      <c r="AF59" s="63"/>
      <c r="AG59" s="63"/>
      <c r="AH59" s="63"/>
      <c r="AI59" s="63"/>
      <c r="AJ59" s="78"/>
      <c r="AK59" s="63"/>
      <c r="AL59" s="63"/>
      <c r="AM59" s="63"/>
      <c r="AN59" s="64"/>
      <c r="AP59" s="10"/>
    </row>
    <row r="60" spans="2:42" ht="14.25" customHeight="1" x14ac:dyDescent="0.2">
      <c r="B60" s="531" t="s">
        <v>231</v>
      </c>
      <c r="C60" s="499"/>
      <c r="D60" s="499"/>
      <c r="E60" s="499"/>
      <c r="F60" s="499"/>
      <c r="G60" s="499"/>
      <c r="H60" s="499"/>
      <c r="I60" s="499"/>
      <c r="J60" s="499"/>
      <c r="K60" s="532"/>
      <c r="L60" s="411"/>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3"/>
      <c r="AP60" s="10"/>
    </row>
    <row r="61" spans="2:42" ht="14.25" customHeight="1" x14ac:dyDescent="0.2">
      <c r="B61" s="522" t="s">
        <v>232</v>
      </c>
      <c r="C61" s="523"/>
      <c r="D61" s="523"/>
      <c r="E61" s="523"/>
      <c r="F61" s="523"/>
      <c r="G61" s="523"/>
      <c r="H61" s="523"/>
      <c r="I61" s="523"/>
      <c r="J61" s="523"/>
      <c r="K61" s="523"/>
      <c r="L61" s="523"/>
      <c r="M61" s="523"/>
      <c r="N61" s="523"/>
      <c r="O61" s="65"/>
      <c r="P61" s="66"/>
      <c r="Q61" s="67"/>
      <c r="R61" s="67"/>
      <c r="S61" s="67"/>
      <c r="T61" s="67"/>
      <c r="U61" s="68"/>
      <c r="V61" s="79"/>
      <c r="W61" s="80"/>
      <c r="X61" s="80"/>
      <c r="Y61" s="80"/>
      <c r="Z61" s="80"/>
      <c r="AA61" s="80"/>
      <c r="AB61" s="62"/>
      <c r="AC61" s="62"/>
      <c r="AD61" s="62"/>
      <c r="AE61" s="63"/>
      <c r="AF61" s="63"/>
      <c r="AG61" s="63"/>
      <c r="AH61" s="63"/>
      <c r="AI61" s="63"/>
      <c r="AJ61" s="78"/>
      <c r="AK61" s="63"/>
      <c r="AL61" s="63"/>
      <c r="AM61" s="63"/>
      <c r="AN61" s="64"/>
      <c r="AP61" s="10"/>
    </row>
    <row r="62" spans="2:42" ht="14.25" customHeight="1" x14ac:dyDescent="0.2">
      <c r="B62" s="384" t="s">
        <v>233</v>
      </c>
      <c r="C62" s="418" t="s">
        <v>234</v>
      </c>
      <c r="D62" s="419"/>
      <c r="E62" s="419"/>
      <c r="F62" s="419"/>
      <c r="G62" s="419"/>
      <c r="H62" s="419"/>
      <c r="I62" s="419"/>
      <c r="J62" s="419"/>
      <c r="K62" s="419"/>
      <c r="L62" s="419"/>
      <c r="M62" s="419"/>
      <c r="N62" s="419"/>
      <c r="O62" s="419"/>
      <c r="P62" s="419"/>
      <c r="Q62" s="419"/>
      <c r="R62" s="419"/>
      <c r="S62" s="419"/>
      <c r="T62" s="420"/>
      <c r="U62" s="418" t="s">
        <v>235</v>
      </c>
      <c r="V62" s="524"/>
      <c r="W62" s="524"/>
      <c r="X62" s="524"/>
      <c r="Y62" s="524"/>
      <c r="Z62" s="524"/>
      <c r="AA62" s="524"/>
      <c r="AB62" s="524"/>
      <c r="AC62" s="524"/>
      <c r="AD62" s="524"/>
      <c r="AE62" s="524"/>
      <c r="AF62" s="524"/>
      <c r="AG62" s="524"/>
      <c r="AH62" s="524"/>
      <c r="AI62" s="524"/>
      <c r="AJ62" s="524"/>
      <c r="AK62" s="524"/>
      <c r="AL62" s="524"/>
      <c r="AM62" s="524"/>
      <c r="AN62" s="525"/>
      <c r="AP62" s="10"/>
    </row>
    <row r="63" spans="2:42" x14ac:dyDescent="0.2">
      <c r="B63" s="385"/>
      <c r="C63" s="439"/>
      <c r="D63" s="440"/>
      <c r="E63" s="440"/>
      <c r="F63" s="440"/>
      <c r="G63" s="440"/>
      <c r="H63" s="440"/>
      <c r="I63" s="440"/>
      <c r="J63" s="440"/>
      <c r="K63" s="440"/>
      <c r="L63" s="440"/>
      <c r="M63" s="440"/>
      <c r="N63" s="440"/>
      <c r="O63" s="440"/>
      <c r="P63" s="440"/>
      <c r="Q63" s="440"/>
      <c r="R63" s="440"/>
      <c r="S63" s="440"/>
      <c r="T63" s="526"/>
      <c r="U63" s="439"/>
      <c r="V63" s="440"/>
      <c r="W63" s="440"/>
      <c r="X63" s="440"/>
      <c r="Y63" s="440"/>
      <c r="Z63" s="440"/>
      <c r="AA63" s="440"/>
      <c r="AB63" s="440"/>
      <c r="AC63" s="440"/>
      <c r="AD63" s="440"/>
      <c r="AE63" s="440"/>
      <c r="AF63" s="440"/>
      <c r="AG63" s="440"/>
      <c r="AH63" s="440"/>
      <c r="AI63" s="440"/>
      <c r="AJ63" s="440"/>
      <c r="AK63" s="440"/>
      <c r="AL63" s="440"/>
      <c r="AM63" s="440"/>
      <c r="AN63" s="526"/>
      <c r="AP63" s="10"/>
    </row>
    <row r="64" spans="2:42" x14ac:dyDescent="0.2">
      <c r="B64" s="385"/>
      <c r="C64" s="441"/>
      <c r="D64" s="442"/>
      <c r="E64" s="442"/>
      <c r="F64" s="442"/>
      <c r="G64" s="442"/>
      <c r="H64" s="442"/>
      <c r="I64" s="442"/>
      <c r="J64" s="442"/>
      <c r="K64" s="442"/>
      <c r="L64" s="442"/>
      <c r="M64" s="442"/>
      <c r="N64" s="442"/>
      <c r="O64" s="442"/>
      <c r="P64" s="442"/>
      <c r="Q64" s="442"/>
      <c r="R64" s="442"/>
      <c r="S64" s="442"/>
      <c r="T64" s="527"/>
      <c r="U64" s="441"/>
      <c r="V64" s="442"/>
      <c r="W64" s="442"/>
      <c r="X64" s="442"/>
      <c r="Y64" s="442"/>
      <c r="Z64" s="442"/>
      <c r="AA64" s="442"/>
      <c r="AB64" s="442"/>
      <c r="AC64" s="442"/>
      <c r="AD64" s="442"/>
      <c r="AE64" s="442"/>
      <c r="AF64" s="442"/>
      <c r="AG64" s="442"/>
      <c r="AH64" s="442"/>
      <c r="AI64" s="442"/>
      <c r="AJ64" s="442"/>
      <c r="AK64" s="442"/>
      <c r="AL64" s="442"/>
      <c r="AM64" s="442"/>
      <c r="AN64" s="527"/>
      <c r="AP64" s="10"/>
    </row>
    <row r="65" spans="2:43" x14ac:dyDescent="0.2">
      <c r="B65" s="385"/>
      <c r="C65" s="441"/>
      <c r="D65" s="442"/>
      <c r="E65" s="442"/>
      <c r="F65" s="442"/>
      <c r="G65" s="442"/>
      <c r="H65" s="442"/>
      <c r="I65" s="442"/>
      <c r="J65" s="442"/>
      <c r="K65" s="442"/>
      <c r="L65" s="442"/>
      <c r="M65" s="442"/>
      <c r="N65" s="442"/>
      <c r="O65" s="442"/>
      <c r="P65" s="442"/>
      <c r="Q65" s="442"/>
      <c r="R65" s="442"/>
      <c r="S65" s="442"/>
      <c r="T65" s="527"/>
      <c r="U65" s="441"/>
      <c r="V65" s="442"/>
      <c r="W65" s="442"/>
      <c r="X65" s="442"/>
      <c r="Y65" s="442"/>
      <c r="Z65" s="442"/>
      <c r="AA65" s="442"/>
      <c r="AB65" s="442"/>
      <c r="AC65" s="442"/>
      <c r="AD65" s="442"/>
      <c r="AE65" s="442"/>
      <c r="AF65" s="442"/>
      <c r="AG65" s="442"/>
      <c r="AH65" s="442"/>
      <c r="AI65" s="442"/>
      <c r="AJ65" s="442"/>
      <c r="AK65" s="442"/>
      <c r="AL65" s="442"/>
      <c r="AM65" s="442"/>
      <c r="AN65" s="527"/>
      <c r="AP65" s="10"/>
    </row>
    <row r="66" spans="2:43" x14ac:dyDescent="0.2">
      <c r="B66" s="386"/>
      <c r="C66" s="528"/>
      <c r="D66" s="529"/>
      <c r="E66" s="529"/>
      <c r="F66" s="529"/>
      <c r="G66" s="529"/>
      <c r="H66" s="529"/>
      <c r="I66" s="529"/>
      <c r="J66" s="529"/>
      <c r="K66" s="529"/>
      <c r="L66" s="529"/>
      <c r="M66" s="529"/>
      <c r="N66" s="529"/>
      <c r="O66" s="529"/>
      <c r="P66" s="529"/>
      <c r="Q66" s="529"/>
      <c r="R66" s="529"/>
      <c r="S66" s="529"/>
      <c r="T66" s="530"/>
      <c r="U66" s="528"/>
      <c r="V66" s="529"/>
      <c r="W66" s="529"/>
      <c r="X66" s="529"/>
      <c r="Y66" s="529"/>
      <c r="Z66" s="529"/>
      <c r="AA66" s="529"/>
      <c r="AB66" s="529"/>
      <c r="AC66" s="529"/>
      <c r="AD66" s="529"/>
      <c r="AE66" s="529"/>
      <c r="AF66" s="529"/>
      <c r="AG66" s="529"/>
      <c r="AH66" s="529"/>
      <c r="AI66" s="529"/>
      <c r="AJ66" s="529"/>
      <c r="AK66" s="529"/>
      <c r="AL66" s="529"/>
      <c r="AM66" s="529"/>
      <c r="AN66" s="530"/>
      <c r="AP66" s="10"/>
    </row>
    <row r="67" spans="2:43" ht="14.25" customHeight="1" x14ac:dyDescent="0.2">
      <c r="B67" s="378" t="s">
        <v>236</v>
      </c>
      <c r="C67" s="379"/>
      <c r="D67" s="379"/>
      <c r="E67" s="379"/>
      <c r="F67" s="380"/>
      <c r="G67" s="521" t="s">
        <v>237</v>
      </c>
      <c r="H67" s="521"/>
      <c r="I67" s="521"/>
      <c r="J67" s="521"/>
      <c r="K67" s="521"/>
      <c r="L67" s="521"/>
      <c r="M67" s="521"/>
      <c r="N67" s="521"/>
      <c r="O67" s="521"/>
      <c r="P67" s="521"/>
      <c r="Q67" s="521"/>
      <c r="R67" s="521"/>
      <c r="S67" s="521"/>
      <c r="T67" s="521"/>
      <c r="U67" s="521"/>
      <c r="V67" s="521"/>
      <c r="W67" s="521"/>
      <c r="X67" s="521"/>
      <c r="Y67" s="521"/>
      <c r="Z67" s="521"/>
      <c r="AA67" s="521"/>
      <c r="AB67" s="521"/>
      <c r="AC67" s="521"/>
      <c r="AD67" s="521"/>
      <c r="AE67" s="521"/>
      <c r="AF67" s="521"/>
      <c r="AG67" s="521"/>
      <c r="AH67" s="521"/>
      <c r="AI67" s="521"/>
      <c r="AJ67" s="521"/>
      <c r="AK67" s="521"/>
      <c r="AL67" s="521"/>
      <c r="AM67" s="521"/>
      <c r="AN67" s="521"/>
      <c r="AP67" s="10"/>
    </row>
    <row r="69" spans="2:43" x14ac:dyDescent="0.2">
      <c r="B69" s="12" t="s">
        <v>238</v>
      </c>
    </row>
    <row r="70" spans="2:43" x14ac:dyDescent="0.2">
      <c r="B70" s="12" t="s">
        <v>383</v>
      </c>
    </row>
    <row r="71" spans="2:43" x14ac:dyDescent="0.2">
      <c r="B71" s="12" t="s">
        <v>384</v>
      </c>
    </row>
    <row r="72" spans="2:43" x14ac:dyDescent="0.2">
      <c r="B72" s="12" t="s">
        <v>239</v>
      </c>
    </row>
    <row r="73" spans="2:43" x14ac:dyDescent="0.2">
      <c r="B73" s="12" t="s">
        <v>240</v>
      </c>
    </row>
    <row r="74" spans="2:43" x14ac:dyDescent="0.2">
      <c r="B74" s="12" t="s">
        <v>241</v>
      </c>
    </row>
    <row r="75" spans="2:43" x14ac:dyDescent="0.2">
      <c r="B75" s="12" t="s">
        <v>385</v>
      </c>
      <c r="AP75" s="10"/>
      <c r="AQ75" s="12"/>
    </row>
    <row r="76" spans="2:43" x14ac:dyDescent="0.2">
      <c r="B76" s="12"/>
      <c r="E76" s="10" t="s">
        <v>386</v>
      </c>
      <c r="AP76" s="10"/>
      <c r="AQ76" s="12"/>
    </row>
    <row r="77" spans="2:43" x14ac:dyDescent="0.2">
      <c r="B77" s="12" t="s">
        <v>242</v>
      </c>
    </row>
    <row r="78" spans="2:43" x14ac:dyDescent="0.2">
      <c r="B78" s="12" t="s">
        <v>243</v>
      </c>
    </row>
    <row r="79" spans="2:43" x14ac:dyDescent="0.2">
      <c r="B79" s="12" t="s">
        <v>244</v>
      </c>
    </row>
    <row r="93" spans="2:2" ht="12.7" customHeight="1" x14ac:dyDescent="0.2">
      <c r="B93" s="69"/>
    </row>
    <row r="94" spans="2:2" ht="12.7" customHeight="1" x14ac:dyDescent="0.2">
      <c r="B94" s="69" t="s">
        <v>245</v>
      </c>
    </row>
    <row r="95" spans="2:2" ht="12.7" customHeight="1" x14ac:dyDescent="0.2">
      <c r="B95" s="69" t="s">
        <v>246</v>
      </c>
    </row>
    <row r="96" spans="2:2" ht="12.7" customHeight="1" x14ac:dyDescent="0.2">
      <c r="B96" s="69" t="s">
        <v>247</v>
      </c>
    </row>
    <row r="97" spans="2:2" ht="12.7" customHeight="1" x14ac:dyDescent="0.2">
      <c r="B97" s="69" t="s">
        <v>248</v>
      </c>
    </row>
    <row r="98" spans="2:2" ht="12.7" customHeight="1" x14ac:dyDescent="0.2">
      <c r="B98" s="69" t="s">
        <v>249</v>
      </c>
    </row>
    <row r="99" spans="2:2" ht="12.7" customHeight="1" x14ac:dyDescent="0.2">
      <c r="B99" s="69" t="s">
        <v>250</v>
      </c>
    </row>
    <row r="100" spans="2:2" ht="12.7" customHeight="1" x14ac:dyDescent="0.2">
      <c r="B100" s="69" t="s">
        <v>251</v>
      </c>
    </row>
    <row r="101" spans="2:2" ht="12.7" customHeight="1" x14ac:dyDescent="0.2">
      <c r="B101" s="69" t="s">
        <v>252</v>
      </c>
    </row>
    <row r="102" spans="2:2" ht="12.7" customHeight="1" x14ac:dyDescent="0.2"/>
    <row r="103" spans="2:2" ht="12.7" customHeight="1" x14ac:dyDescent="0.2"/>
    <row r="104" spans="2:2" ht="12.7" customHeight="1" x14ac:dyDescent="0.2"/>
    <row r="105" spans="2:2" ht="12.7" customHeight="1" x14ac:dyDescent="0.2"/>
    <row r="106" spans="2:2" ht="12.7" customHeight="1" x14ac:dyDescent="0.2"/>
    <row r="107" spans="2:2" ht="12.7" customHeight="1" x14ac:dyDescent="0.2"/>
    <row r="108" spans="2:2" ht="12.7" customHeight="1" x14ac:dyDescent="0.2"/>
    <row r="109" spans="2:2" ht="12.7" customHeight="1" x14ac:dyDescent="0.2"/>
    <row r="110" spans="2:2" ht="12.7" customHeight="1" x14ac:dyDescent="0.2"/>
    <row r="111" spans="2:2" ht="12.7" customHeight="1" x14ac:dyDescent="0.2"/>
    <row r="112" spans="2:2" ht="12.7" customHeight="1" x14ac:dyDescent="0.2"/>
    <row r="113" ht="12.7" customHeight="1" x14ac:dyDescent="0.2"/>
    <row r="114" ht="12.7" customHeight="1" x14ac:dyDescent="0.2"/>
    <row r="115" ht="12.7" customHeight="1" x14ac:dyDescent="0.2"/>
    <row r="116" ht="12.7" customHeight="1" x14ac:dyDescent="0.2"/>
    <row r="117" ht="12.7" customHeight="1" x14ac:dyDescent="0.2"/>
    <row r="118" ht="12.7" customHeight="1" x14ac:dyDescent="0.2"/>
    <row r="119" ht="12.7" customHeight="1" x14ac:dyDescent="0.2"/>
    <row r="120" ht="12.7" customHeight="1" x14ac:dyDescent="0.2"/>
    <row r="121" ht="12.7" customHeight="1" x14ac:dyDescent="0.2"/>
    <row r="122" ht="12.7" customHeight="1" x14ac:dyDescent="0.2"/>
    <row r="123" ht="12.7" customHeight="1" x14ac:dyDescent="0.2"/>
    <row r="124" ht="12.7" customHeight="1" x14ac:dyDescent="0.2"/>
    <row r="125" ht="12.7" customHeight="1" x14ac:dyDescent="0.2"/>
    <row r="126" ht="12.7" customHeight="1" x14ac:dyDescent="0.2"/>
    <row r="127" ht="12.7" customHeight="1" x14ac:dyDescent="0.2"/>
    <row r="128" ht="12.7" customHeight="1" x14ac:dyDescent="0.2"/>
    <row r="129" ht="12.7" customHeight="1" x14ac:dyDescent="0.2"/>
    <row r="130" ht="12.7" customHeight="1" x14ac:dyDescent="0.2"/>
    <row r="131" ht="12.7" customHeight="1" x14ac:dyDescent="0.2"/>
    <row r="132" ht="12.7" customHeight="1" x14ac:dyDescent="0.2"/>
    <row r="133" ht="12.7" customHeight="1" x14ac:dyDescent="0.2"/>
    <row r="134" ht="12.7" customHeight="1" x14ac:dyDescent="0.2"/>
    <row r="135" ht="12.7" customHeight="1" x14ac:dyDescent="0.2"/>
    <row r="136" ht="12.7" customHeight="1" x14ac:dyDescent="0.2"/>
    <row r="137" ht="12.7" customHeight="1" x14ac:dyDescent="0.2"/>
    <row r="138" ht="12.7" customHeight="1" x14ac:dyDescent="0.2"/>
    <row r="139" ht="12.7" customHeight="1" x14ac:dyDescent="0.2"/>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qref="M21:U21" xr:uid="{00000000-0002-0000-0600-000000000000}">
      <formula1>"社会福祉法人,医療法人,社団法人,財団法人,株式会社,有限会社,その他"</formula1>
    </dataValidation>
    <dataValidation type="list" allowBlank="1" showInputMessage="1" showErrorMessage="1" sqref="R42:R56 U42:U56 X42:X56 AI42:AI54 AL42:AL54" xr:uid="{00000000-0002-0000-0600-000001000000}">
      <formula1>"□,■"</formula1>
    </dataValidation>
    <dataValidation type="list" allowBlank="1" showInputMessage="1" showErrorMessage="1" sqref="M42:N56" xr:uid="{00000000-0002-0000-0600-000002000000}">
      <formula1>"○"</formula1>
    </dataValidation>
    <dataValidation type="list" allowBlank="1" showInputMessage="1" showErrorMessage="1" sqref="AE42:AH56" xr:uid="{00000000-0002-0000-06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71665-6825-407F-B1A7-88FC5F7CF99D}">
  <sheetPr>
    <pageSetUpPr fitToPage="1"/>
  </sheetPr>
  <dimension ref="A1:AF49"/>
  <sheetViews>
    <sheetView view="pageBreakPreview" topLeftCell="A10" zoomScale="55" zoomScaleNormal="100" zoomScaleSheetLayoutView="55" workbookViewId="0">
      <selection activeCell="A10" sqref="A1:A1048576"/>
    </sheetView>
  </sheetViews>
  <sheetFormatPr defaultColWidth="9" defaultRowHeight="13.8" x14ac:dyDescent="0.45"/>
  <cols>
    <col min="1" max="2" width="4.19921875" style="294" customWidth="1"/>
    <col min="3" max="3" width="25" style="295" customWidth="1"/>
    <col min="4" max="4" width="4.8984375" style="295" customWidth="1"/>
    <col min="5" max="5" width="41.59765625" style="295" customWidth="1"/>
    <col min="6" max="6" width="4.8984375" style="295" customWidth="1"/>
    <col min="7" max="7" width="19.59765625" style="342" customWidth="1"/>
    <col min="8" max="8" width="33.8984375" style="295" customWidth="1"/>
    <col min="9" max="22" width="4.8984375" style="295" customWidth="1"/>
    <col min="23" max="23" width="7.19921875" style="295" customWidth="1"/>
    <col min="24" max="32" width="4.8984375" style="295" customWidth="1"/>
    <col min="33" max="16384" width="9" style="295"/>
  </cols>
  <sheetData>
    <row r="1" spans="1:32" x14ac:dyDescent="0.45">
      <c r="A1" s="136"/>
      <c r="B1" s="136"/>
      <c r="C1" s="292"/>
      <c r="D1" s="292"/>
      <c r="E1" s="292"/>
      <c r="F1" s="292"/>
      <c r="G1" s="314"/>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row>
    <row r="2" spans="1:32" ht="20.2" customHeight="1" x14ac:dyDescent="0.45">
      <c r="A2" s="152" t="s">
        <v>548</v>
      </c>
      <c r="B2" s="152"/>
      <c r="C2" s="292"/>
      <c r="D2" s="292"/>
      <c r="E2" s="292"/>
      <c r="F2" s="292"/>
      <c r="G2" s="314"/>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row>
    <row r="3" spans="1:32" ht="20.2" customHeight="1" x14ac:dyDescent="0.45">
      <c r="A3" s="558" t="s">
        <v>115</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row>
    <row r="4" spans="1:32" ht="20.2" customHeight="1" x14ac:dyDescent="0.45">
      <c r="A4" s="136"/>
      <c r="B4" s="136"/>
      <c r="C4" s="292"/>
      <c r="D4" s="292"/>
      <c r="E4" s="292"/>
      <c r="F4" s="292"/>
      <c r="G4" s="314"/>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row>
    <row r="5" spans="1:32" ht="30.05" customHeight="1" x14ac:dyDescent="0.45">
      <c r="A5" s="136"/>
      <c r="B5" s="136"/>
      <c r="C5" s="292"/>
      <c r="D5" s="292"/>
      <c r="E5" s="292"/>
      <c r="F5" s="292"/>
      <c r="G5" s="314"/>
      <c r="H5" s="292"/>
      <c r="I5" s="292"/>
      <c r="J5" s="136"/>
      <c r="K5" s="136"/>
      <c r="L5" s="136"/>
      <c r="M5" s="136"/>
      <c r="N5" s="136"/>
      <c r="O5" s="136"/>
      <c r="P5" s="136"/>
      <c r="Q5" s="136"/>
      <c r="R5" s="136"/>
      <c r="S5" s="546" t="s">
        <v>116</v>
      </c>
      <c r="T5" s="546"/>
      <c r="U5" s="546"/>
      <c r="V5" s="546"/>
      <c r="W5" s="153"/>
      <c r="X5" s="154"/>
      <c r="Y5" s="154"/>
      <c r="Z5" s="154"/>
      <c r="AA5" s="154"/>
      <c r="AB5" s="154"/>
      <c r="AC5" s="154"/>
      <c r="AD5" s="154"/>
      <c r="AE5" s="154"/>
      <c r="AF5" s="288"/>
    </row>
    <row r="6" spans="1:32" ht="20.2" customHeight="1" x14ac:dyDescent="0.45">
      <c r="A6" s="136"/>
      <c r="B6" s="136"/>
      <c r="C6" s="292"/>
      <c r="D6" s="292"/>
      <c r="E6" s="292"/>
      <c r="F6" s="292"/>
      <c r="G6" s="314"/>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row>
    <row r="7" spans="1:32" ht="18" customHeight="1" x14ac:dyDescent="0.45">
      <c r="A7" s="546" t="s">
        <v>117</v>
      </c>
      <c r="B7" s="546"/>
      <c r="C7" s="546"/>
      <c r="D7" s="546" t="s">
        <v>118</v>
      </c>
      <c r="E7" s="546"/>
      <c r="F7" s="555" t="s">
        <v>119</v>
      </c>
      <c r="G7" s="555"/>
      <c r="H7" s="546" t="s">
        <v>120</v>
      </c>
      <c r="I7" s="546"/>
      <c r="J7" s="546"/>
      <c r="K7" s="546"/>
      <c r="L7" s="546"/>
      <c r="M7" s="546"/>
      <c r="N7" s="546"/>
      <c r="O7" s="546"/>
      <c r="P7" s="546"/>
      <c r="Q7" s="546"/>
      <c r="R7" s="546"/>
      <c r="S7" s="546"/>
      <c r="T7" s="546"/>
      <c r="U7" s="546"/>
      <c r="V7" s="546"/>
      <c r="W7" s="546"/>
      <c r="X7" s="546"/>
      <c r="Y7" s="546" t="s">
        <v>121</v>
      </c>
      <c r="Z7" s="546"/>
      <c r="AA7" s="546"/>
      <c r="AB7" s="546"/>
      <c r="AC7" s="546" t="s">
        <v>122</v>
      </c>
      <c r="AD7" s="546"/>
      <c r="AE7" s="546"/>
      <c r="AF7" s="547"/>
    </row>
    <row r="8" spans="1:32" ht="18.8" customHeight="1" x14ac:dyDescent="0.45">
      <c r="A8" s="544" t="s">
        <v>123</v>
      </c>
      <c r="B8" s="544"/>
      <c r="C8" s="545"/>
      <c r="D8" s="289"/>
      <c r="E8" s="127"/>
      <c r="F8" s="126"/>
      <c r="G8" s="315"/>
      <c r="H8" s="548" t="s">
        <v>124</v>
      </c>
      <c r="I8" s="316" t="s">
        <v>11</v>
      </c>
      <c r="J8" s="155" t="s">
        <v>125</v>
      </c>
      <c r="K8" s="156"/>
      <c r="L8" s="156"/>
      <c r="M8" s="316" t="s">
        <v>11</v>
      </c>
      <c r="N8" s="155" t="s">
        <v>126</v>
      </c>
      <c r="O8" s="156"/>
      <c r="P8" s="156"/>
      <c r="Q8" s="316" t="s">
        <v>11</v>
      </c>
      <c r="R8" s="155" t="s">
        <v>127</v>
      </c>
      <c r="S8" s="156"/>
      <c r="T8" s="156"/>
      <c r="U8" s="316" t="s">
        <v>11</v>
      </c>
      <c r="V8" s="155" t="s">
        <v>128</v>
      </c>
      <c r="W8" s="156"/>
      <c r="X8" s="157"/>
      <c r="Y8" s="550"/>
      <c r="Z8" s="550"/>
      <c r="AA8" s="550"/>
      <c r="AB8" s="550"/>
      <c r="AC8" s="550"/>
      <c r="AD8" s="550"/>
      <c r="AE8" s="550"/>
      <c r="AF8" s="559"/>
    </row>
    <row r="9" spans="1:32" ht="18.8" customHeight="1" x14ac:dyDescent="0.45">
      <c r="A9" s="546"/>
      <c r="B9" s="546"/>
      <c r="C9" s="547"/>
      <c r="D9" s="290"/>
      <c r="E9" s="132"/>
      <c r="F9" s="131"/>
      <c r="G9" s="317"/>
      <c r="H9" s="549"/>
      <c r="I9" s="318" t="s">
        <v>11</v>
      </c>
      <c r="J9" s="158" t="s">
        <v>129</v>
      </c>
      <c r="K9" s="159"/>
      <c r="L9" s="159"/>
      <c r="M9" s="319" t="s">
        <v>11</v>
      </c>
      <c r="N9" s="158" t="s">
        <v>130</v>
      </c>
      <c r="O9" s="159"/>
      <c r="P9" s="159"/>
      <c r="Q9" s="319" t="s">
        <v>11</v>
      </c>
      <c r="R9" s="158" t="s">
        <v>131</v>
      </c>
      <c r="S9" s="159"/>
      <c r="T9" s="159"/>
      <c r="U9" s="319" t="s">
        <v>11</v>
      </c>
      <c r="V9" s="158" t="s">
        <v>132</v>
      </c>
      <c r="W9" s="159"/>
      <c r="X9" s="160"/>
      <c r="Y9" s="551"/>
      <c r="Z9" s="551"/>
      <c r="AA9" s="551"/>
      <c r="AB9" s="551"/>
      <c r="AC9" s="551"/>
      <c r="AD9" s="551"/>
      <c r="AE9" s="551"/>
      <c r="AF9" s="560"/>
    </row>
    <row r="10" spans="1:32" ht="19.600000000000001" customHeight="1" x14ac:dyDescent="0.45">
      <c r="A10" s="161"/>
      <c r="B10" s="194"/>
      <c r="C10" s="162"/>
      <c r="D10" s="125"/>
      <c r="E10" s="163"/>
      <c r="F10" s="164"/>
      <c r="G10" s="128"/>
      <c r="H10" s="170" t="s">
        <v>403</v>
      </c>
      <c r="I10" s="320" t="s">
        <v>11</v>
      </c>
      <c r="J10" s="169" t="s">
        <v>163</v>
      </c>
      <c r="K10" s="321"/>
      <c r="L10" s="186"/>
      <c r="M10" s="322" t="s">
        <v>11</v>
      </c>
      <c r="N10" s="169" t="s">
        <v>402</v>
      </c>
      <c r="O10" s="322"/>
      <c r="P10" s="169"/>
      <c r="Q10" s="308"/>
      <c r="R10" s="308"/>
      <c r="S10" s="308"/>
      <c r="T10" s="308"/>
      <c r="U10" s="308"/>
      <c r="V10" s="308"/>
      <c r="W10" s="308"/>
      <c r="X10" s="309"/>
      <c r="Y10" s="323" t="s">
        <v>11</v>
      </c>
      <c r="Z10" s="130" t="s">
        <v>136</v>
      </c>
      <c r="AA10" s="130"/>
      <c r="AB10" s="172"/>
      <c r="AC10" s="323" t="s">
        <v>11</v>
      </c>
      <c r="AD10" s="130" t="s">
        <v>136</v>
      </c>
      <c r="AE10" s="130"/>
      <c r="AF10" s="172"/>
    </row>
    <row r="11" spans="1:32" s="348" customFormat="1" ht="19.600000000000001" customHeight="1" x14ac:dyDescent="0.45">
      <c r="A11" s="161"/>
      <c r="B11" s="128"/>
      <c r="C11" s="162"/>
      <c r="D11" s="125"/>
      <c r="E11" s="163"/>
      <c r="F11" s="164"/>
      <c r="G11" s="128"/>
      <c r="H11" s="350" t="s">
        <v>555</v>
      </c>
      <c r="I11" s="351" t="s">
        <v>11</v>
      </c>
      <c r="J11" s="352" t="s">
        <v>163</v>
      </c>
      <c r="K11" s="353"/>
      <c r="L11" s="354"/>
      <c r="M11" s="355" t="s">
        <v>11</v>
      </c>
      <c r="N11" s="352" t="s">
        <v>402</v>
      </c>
      <c r="O11" s="355"/>
      <c r="P11" s="352"/>
      <c r="Q11" s="356"/>
      <c r="R11" s="356"/>
      <c r="S11" s="356"/>
      <c r="T11" s="356"/>
      <c r="U11" s="356"/>
      <c r="V11" s="356"/>
      <c r="W11" s="356"/>
      <c r="X11" s="357"/>
      <c r="Y11" s="323" t="s">
        <v>11</v>
      </c>
      <c r="Z11" s="130" t="s">
        <v>140</v>
      </c>
      <c r="AA11" s="130"/>
      <c r="AB11" s="172"/>
      <c r="AC11" s="323" t="s">
        <v>11</v>
      </c>
      <c r="AD11" s="130" t="s">
        <v>140</v>
      </c>
      <c r="AE11" s="130"/>
      <c r="AF11" s="172"/>
    </row>
    <row r="12" spans="1:32" ht="18.8" customHeight="1" x14ac:dyDescent="0.45">
      <c r="A12" s="161"/>
      <c r="B12" s="128"/>
      <c r="C12" s="168"/>
      <c r="D12" s="164"/>
      <c r="E12" s="163"/>
      <c r="F12" s="164"/>
      <c r="G12" s="304"/>
      <c r="H12" s="324" t="s">
        <v>133</v>
      </c>
      <c r="I12" s="323" t="s">
        <v>11</v>
      </c>
      <c r="J12" s="169" t="s">
        <v>134</v>
      </c>
      <c r="K12" s="321"/>
      <c r="L12" s="323" t="s">
        <v>11</v>
      </c>
      <c r="M12" s="169" t="s">
        <v>135</v>
      </c>
      <c r="N12" s="169"/>
      <c r="O12" s="169"/>
      <c r="P12" s="169"/>
      <c r="Q12" s="169"/>
      <c r="R12" s="169"/>
      <c r="S12" s="169"/>
      <c r="T12" s="169"/>
      <c r="U12" s="169"/>
      <c r="V12" s="169"/>
      <c r="W12" s="169"/>
      <c r="X12" s="170"/>
      <c r="Y12" s="345"/>
      <c r="Z12" s="345"/>
      <c r="AA12" s="171"/>
      <c r="AB12" s="172"/>
      <c r="AC12" s="292"/>
      <c r="AD12" s="292"/>
      <c r="AE12" s="171"/>
      <c r="AF12" s="172"/>
    </row>
    <row r="13" spans="1:32" ht="18.8" customHeight="1" x14ac:dyDescent="0.45">
      <c r="A13" s="161"/>
      <c r="B13" s="128"/>
      <c r="C13" s="168"/>
      <c r="D13" s="164"/>
      <c r="E13" s="163"/>
      <c r="F13" s="164"/>
      <c r="G13" s="304"/>
      <c r="H13" s="556" t="s">
        <v>137</v>
      </c>
      <c r="I13" s="557" t="s">
        <v>11</v>
      </c>
      <c r="J13" s="541" t="s">
        <v>138</v>
      </c>
      <c r="K13" s="541"/>
      <c r="L13" s="541"/>
      <c r="M13" s="557" t="s">
        <v>11</v>
      </c>
      <c r="N13" s="541" t="s">
        <v>139</v>
      </c>
      <c r="O13" s="541"/>
      <c r="P13" s="541"/>
      <c r="Q13" s="306"/>
      <c r="R13" s="306"/>
      <c r="S13" s="306"/>
      <c r="T13" s="306"/>
      <c r="U13" s="306"/>
      <c r="V13" s="306"/>
      <c r="W13" s="306"/>
      <c r="X13" s="307"/>
      <c r="Y13" s="292"/>
      <c r="Z13" s="292"/>
      <c r="AA13" s="292"/>
      <c r="AB13" s="172"/>
      <c r="AC13" s="173"/>
      <c r="AD13" s="171"/>
      <c r="AE13" s="292"/>
      <c r="AF13" s="172"/>
    </row>
    <row r="14" spans="1:32" ht="18.8" customHeight="1" x14ac:dyDescent="0.45">
      <c r="A14" s="161"/>
      <c r="B14" s="128"/>
      <c r="C14" s="168"/>
      <c r="D14" s="164"/>
      <c r="E14" s="163"/>
      <c r="F14" s="164"/>
      <c r="G14" s="304"/>
      <c r="H14" s="556"/>
      <c r="I14" s="557"/>
      <c r="J14" s="541"/>
      <c r="K14" s="541"/>
      <c r="L14" s="541"/>
      <c r="M14" s="557"/>
      <c r="N14" s="541"/>
      <c r="O14" s="541"/>
      <c r="P14" s="541"/>
      <c r="Q14" s="308"/>
      <c r="R14" s="308"/>
      <c r="S14" s="308"/>
      <c r="T14" s="308"/>
      <c r="U14" s="308"/>
      <c r="V14" s="308"/>
      <c r="W14" s="308"/>
      <c r="X14" s="309"/>
      <c r="Y14" s="173"/>
      <c r="Z14" s="171"/>
      <c r="AA14" s="171"/>
      <c r="AB14" s="172"/>
      <c r="AC14" s="173"/>
      <c r="AD14" s="171"/>
      <c r="AE14" s="171"/>
      <c r="AF14" s="172"/>
    </row>
    <row r="15" spans="1:32" ht="18.8" customHeight="1" x14ac:dyDescent="0.45">
      <c r="A15" s="161"/>
      <c r="B15" s="128"/>
      <c r="C15" s="168"/>
      <c r="D15" s="164"/>
      <c r="E15" s="163"/>
      <c r="F15" s="164"/>
      <c r="G15" s="304"/>
      <c r="H15" s="556" t="s">
        <v>141</v>
      </c>
      <c r="I15" s="557" t="s">
        <v>11</v>
      </c>
      <c r="J15" s="541" t="s">
        <v>138</v>
      </c>
      <c r="K15" s="541"/>
      <c r="L15" s="541"/>
      <c r="M15" s="557" t="s">
        <v>11</v>
      </c>
      <c r="N15" s="541" t="s">
        <v>139</v>
      </c>
      <c r="O15" s="541"/>
      <c r="P15" s="541"/>
      <c r="Q15" s="306"/>
      <c r="R15" s="306"/>
      <c r="S15" s="306"/>
      <c r="T15" s="306"/>
      <c r="U15" s="306"/>
      <c r="V15" s="306"/>
      <c r="W15" s="306"/>
      <c r="X15" s="307"/>
      <c r="Y15" s="173"/>
      <c r="Z15" s="171"/>
      <c r="AA15" s="171"/>
      <c r="AB15" s="172"/>
      <c r="AC15" s="173"/>
      <c r="AD15" s="171"/>
      <c r="AE15" s="171"/>
      <c r="AF15" s="172"/>
    </row>
    <row r="16" spans="1:32" ht="18.8" customHeight="1" x14ac:dyDescent="0.45">
      <c r="A16" s="161"/>
      <c r="B16" s="128"/>
      <c r="C16" s="168"/>
      <c r="D16" s="164"/>
      <c r="E16" s="163"/>
      <c r="F16" s="164"/>
      <c r="G16" s="304"/>
      <c r="H16" s="556"/>
      <c r="I16" s="557"/>
      <c r="J16" s="541"/>
      <c r="K16" s="541"/>
      <c r="L16" s="541"/>
      <c r="M16" s="557"/>
      <c r="N16" s="541"/>
      <c r="O16" s="541"/>
      <c r="P16" s="541"/>
      <c r="Q16" s="308"/>
      <c r="R16" s="308"/>
      <c r="S16" s="308"/>
      <c r="T16" s="308"/>
      <c r="U16" s="308"/>
      <c r="V16" s="308"/>
      <c r="W16" s="308"/>
      <c r="X16" s="309"/>
      <c r="Y16" s="173"/>
      <c r="Z16" s="171"/>
      <c r="AA16" s="171"/>
      <c r="AB16" s="172"/>
      <c r="AC16" s="173"/>
      <c r="AD16" s="171"/>
      <c r="AE16" s="171"/>
      <c r="AF16" s="172"/>
    </row>
    <row r="17" spans="1:32" ht="18.8" customHeight="1" x14ac:dyDescent="0.45">
      <c r="A17" s="310" t="s">
        <v>11</v>
      </c>
      <c r="B17" s="128">
        <v>76</v>
      </c>
      <c r="C17" s="168" t="s">
        <v>405</v>
      </c>
      <c r="D17" s="310" t="s">
        <v>11</v>
      </c>
      <c r="E17" s="163" t="s">
        <v>144</v>
      </c>
      <c r="F17" s="164"/>
      <c r="G17" s="304"/>
      <c r="H17" s="325" t="s">
        <v>142</v>
      </c>
      <c r="I17" s="299" t="s">
        <v>11</v>
      </c>
      <c r="J17" s="166" t="s">
        <v>134</v>
      </c>
      <c r="K17" s="305"/>
      <c r="L17" s="300" t="s">
        <v>11</v>
      </c>
      <c r="M17" s="166" t="s">
        <v>160</v>
      </c>
      <c r="N17" s="166"/>
      <c r="O17" s="311" t="s">
        <v>11</v>
      </c>
      <c r="P17" s="175" t="s">
        <v>161</v>
      </c>
      <c r="Q17" s="166"/>
      <c r="R17" s="166"/>
      <c r="S17" s="305"/>
      <c r="T17" s="305"/>
      <c r="U17" s="305"/>
      <c r="V17" s="305"/>
      <c r="W17" s="305"/>
      <c r="X17" s="326"/>
      <c r="Y17" s="173"/>
      <c r="Z17" s="171"/>
      <c r="AA17" s="171"/>
      <c r="AB17" s="172"/>
      <c r="AC17" s="173"/>
      <c r="AD17" s="171"/>
      <c r="AE17" s="171"/>
      <c r="AF17" s="172"/>
    </row>
    <row r="18" spans="1:32" ht="18.8" customHeight="1" x14ac:dyDescent="0.45">
      <c r="A18" s="161"/>
      <c r="B18" s="128"/>
      <c r="C18" s="168" t="s">
        <v>148</v>
      </c>
      <c r="D18" s="310" t="s">
        <v>11</v>
      </c>
      <c r="E18" s="163" t="s">
        <v>149</v>
      </c>
      <c r="F18" s="164"/>
      <c r="G18" s="304"/>
      <c r="H18" s="325" t="s">
        <v>145</v>
      </c>
      <c r="I18" s="299" t="s">
        <v>11</v>
      </c>
      <c r="J18" s="166" t="s">
        <v>146</v>
      </c>
      <c r="K18" s="305"/>
      <c r="L18" s="167"/>
      <c r="M18" s="323" t="s">
        <v>11</v>
      </c>
      <c r="N18" s="166" t="s">
        <v>147</v>
      </c>
      <c r="O18" s="301"/>
      <c r="P18" s="301"/>
      <c r="Q18" s="305"/>
      <c r="R18" s="305"/>
      <c r="S18" s="305"/>
      <c r="T18" s="305"/>
      <c r="U18" s="305"/>
      <c r="V18" s="305"/>
      <c r="W18" s="305"/>
      <c r="X18" s="326"/>
      <c r="Y18" s="173"/>
      <c r="Z18" s="171"/>
      <c r="AA18" s="171"/>
      <c r="AB18" s="172"/>
      <c r="AC18" s="173"/>
      <c r="AD18" s="171"/>
      <c r="AE18" s="171"/>
      <c r="AF18" s="172"/>
    </row>
    <row r="19" spans="1:32" ht="18.8" customHeight="1" x14ac:dyDescent="0.45">
      <c r="A19" s="161"/>
      <c r="B19" s="128"/>
      <c r="C19" s="168"/>
      <c r="D19" s="164"/>
      <c r="E19" s="163"/>
      <c r="F19" s="164"/>
      <c r="G19" s="304"/>
      <c r="H19" s="325" t="s">
        <v>150</v>
      </c>
      <c r="I19" s="299" t="s">
        <v>11</v>
      </c>
      <c r="J19" s="166" t="s">
        <v>134</v>
      </c>
      <c r="K19" s="305"/>
      <c r="L19" s="300" t="s">
        <v>11</v>
      </c>
      <c r="M19" s="166" t="s">
        <v>135</v>
      </c>
      <c r="N19" s="166"/>
      <c r="O19" s="305"/>
      <c r="P19" s="305"/>
      <c r="Q19" s="305"/>
      <c r="R19" s="305"/>
      <c r="S19" s="305"/>
      <c r="T19" s="305"/>
      <c r="U19" s="305"/>
      <c r="V19" s="305"/>
      <c r="W19" s="305"/>
      <c r="X19" s="326"/>
      <c r="Y19" s="173"/>
      <c r="Z19" s="171"/>
      <c r="AA19" s="171"/>
      <c r="AB19" s="172"/>
      <c r="AC19" s="173"/>
      <c r="AD19" s="171"/>
      <c r="AE19" s="171"/>
      <c r="AF19" s="172"/>
    </row>
    <row r="20" spans="1:32" ht="18.8" customHeight="1" x14ac:dyDescent="0.45">
      <c r="A20" s="161"/>
      <c r="B20" s="128"/>
      <c r="C20" s="168"/>
      <c r="D20" s="164"/>
      <c r="E20" s="163"/>
      <c r="F20" s="164"/>
      <c r="G20" s="304"/>
      <c r="H20" s="325" t="s">
        <v>151</v>
      </c>
      <c r="I20" s="299" t="s">
        <v>11</v>
      </c>
      <c r="J20" s="166" t="s">
        <v>134</v>
      </c>
      <c r="K20" s="305"/>
      <c r="L20" s="300" t="s">
        <v>11</v>
      </c>
      <c r="M20" s="166" t="s">
        <v>160</v>
      </c>
      <c r="N20" s="166"/>
      <c r="O20" s="311" t="s">
        <v>11</v>
      </c>
      <c r="P20" s="175" t="s">
        <v>161</v>
      </c>
      <c r="Q20" s="166"/>
      <c r="R20" s="166"/>
      <c r="S20" s="305"/>
      <c r="T20" s="166"/>
      <c r="U20" s="305"/>
      <c r="V20" s="305"/>
      <c r="W20" s="305"/>
      <c r="X20" s="326"/>
      <c r="Y20" s="173"/>
      <c r="Z20" s="171"/>
      <c r="AA20" s="171"/>
      <c r="AB20" s="172"/>
      <c r="AC20" s="173"/>
      <c r="AD20" s="171"/>
      <c r="AE20" s="171"/>
      <c r="AF20" s="172"/>
    </row>
    <row r="21" spans="1:32" ht="18.8" customHeight="1" x14ac:dyDescent="0.45">
      <c r="A21" s="347"/>
      <c r="B21" s="128"/>
      <c r="D21" s="164"/>
      <c r="E21" s="163"/>
      <c r="F21" s="164"/>
      <c r="G21" s="304"/>
      <c r="H21" s="177" t="s">
        <v>152</v>
      </c>
      <c r="I21" s="327" t="s">
        <v>11</v>
      </c>
      <c r="J21" s="166" t="s">
        <v>134</v>
      </c>
      <c r="K21" s="166"/>
      <c r="L21" s="300" t="s">
        <v>11</v>
      </c>
      <c r="M21" s="166" t="s">
        <v>153</v>
      </c>
      <c r="N21" s="166"/>
      <c r="O21" s="300" t="s">
        <v>11</v>
      </c>
      <c r="P21" s="166" t="s">
        <v>154</v>
      </c>
      <c r="Q21" s="301"/>
      <c r="R21" s="305"/>
      <c r="S21" s="305"/>
      <c r="T21" s="305"/>
      <c r="U21" s="305"/>
      <c r="V21" s="305"/>
      <c r="W21" s="305"/>
      <c r="X21" s="326"/>
      <c r="Y21" s="173"/>
      <c r="Z21" s="171"/>
      <c r="AA21" s="171"/>
      <c r="AB21" s="172"/>
      <c r="AC21" s="173"/>
      <c r="AD21" s="171"/>
      <c r="AE21" s="171"/>
      <c r="AF21" s="172"/>
    </row>
    <row r="22" spans="1:32" ht="19.600000000000001" customHeight="1" x14ac:dyDescent="0.45">
      <c r="A22" s="161"/>
      <c r="B22" s="128"/>
      <c r="C22" s="346"/>
      <c r="D22" s="164"/>
      <c r="E22" s="163"/>
      <c r="F22" s="164"/>
      <c r="G22" s="128"/>
      <c r="H22" s="166" t="s">
        <v>404</v>
      </c>
      <c r="I22" s="299" t="s">
        <v>11</v>
      </c>
      <c r="J22" s="166" t="s">
        <v>134</v>
      </c>
      <c r="K22" s="166"/>
      <c r="L22" s="300" t="s">
        <v>11</v>
      </c>
      <c r="M22" s="166" t="s">
        <v>135</v>
      </c>
      <c r="N22" s="166"/>
      <c r="O22" s="301"/>
      <c r="P22" s="166"/>
      <c r="Q22" s="301"/>
      <c r="R22" s="301"/>
      <c r="S22" s="301"/>
      <c r="T22" s="301"/>
      <c r="U22" s="301"/>
      <c r="V22" s="301"/>
      <c r="W22" s="301"/>
      <c r="X22" s="302"/>
      <c r="Y22" s="171"/>
      <c r="Z22" s="171"/>
      <c r="AA22" s="171"/>
      <c r="AB22" s="172"/>
      <c r="AC22" s="173"/>
      <c r="AD22" s="171"/>
      <c r="AE22" s="171"/>
      <c r="AF22" s="172"/>
    </row>
    <row r="23" spans="1:32" ht="18.8" customHeight="1" x14ac:dyDescent="0.45">
      <c r="A23" s="161"/>
      <c r="B23" s="128"/>
      <c r="C23" s="168"/>
      <c r="D23" s="164"/>
      <c r="E23" s="163"/>
      <c r="F23" s="164"/>
      <c r="G23" s="304"/>
      <c r="H23" s="328" t="s">
        <v>155</v>
      </c>
      <c r="I23" s="299" t="s">
        <v>11</v>
      </c>
      <c r="J23" s="166" t="s">
        <v>134</v>
      </c>
      <c r="K23" s="166"/>
      <c r="L23" s="300" t="s">
        <v>11</v>
      </c>
      <c r="M23" s="166" t="s">
        <v>156</v>
      </c>
      <c r="N23" s="166"/>
      <c r="O23" s="300" t="s">
        <v>11</v>
      </c>
      <c r="P23" s="166" t="s">
        <v>157</v>
      </c>
      <c r="Q23" s="176"/>
      <c r="R23" s="300" t="s">
        <v>11</v>
      </c>
      <c r="S23" s="166" t="s">
        <v>158</v>
      </c>
      <c r="T23" s="166"/>
      <c r="U23" s="166"/>
      <c r="V23" s="166"/>
      <c r="W23" s="166"/>
      <c r="X23" s="177"/>
      <c r="Y23" s="173"/>
      <c r="Z23" s="171"/>
      <c r="AA23" s="171"/>
      <c r="AB23" s="172"/>
      <c r="AC23" s="173"/>
      <c r="AD23" s="171"/>
      <c r="AE23" s="171"/>
      <c r="AF23" s="172"/>
    </row>
    <row r="24" spans="1:32" ht="18.8" customHeight="1" x14ac:dyDescent="0.45">
      <c r="A24" s="178"/>
      <c r="B24" s="181"/>
      <c r="C24" s="179"/>
      <c r="D24" s="131"/>
      <c r="E24" s="160"/>
      <c r="F24" s="180"/>
      <c r="G24" s="158"/>
      <c r="H24" s="358" t="s">
        <v>550</v>
      </c>
      <c r="I24" s="359" t="s">
        <v>11</v>
      </c>
      <c r="J24" s="360" t="s">
        <v>373</v>
      </c>
      <c r="K24" s="360"/>
      <c r="L24" s="359" t="s">
        <v>11</v>
      </c>
      <c r="M24" s="360" t="s">
        <v>551</v>
      </c>
      <c r="N24" s="360"/>
      <c r="O24" s="359" t="s">
        <v>11</v>
      </c>
      <c r="P24" s="360" t="s">
        <v>552</v>
      </c>
      <c r="Q24" s="360"/>
      <c r="R24" s="359" t="s">
        <v>11</v>
      </c>
      <c r="S24" s="360" t="s">
        <v>553</v>
      </c>
      <c r="T24" s="360"/>
      <c r="U24" s="359" t="s">
        <v>11</v>
      </c>
      <c r="V24" s="360" t="s">
        <v>554</v>
      </c>
      <c r="W24" s="361"/>
      <c r="X24" s="362"/>
      <c r="Y24" s="182"/>
      <c r="Z24" s="182"/>
      <c r="AA24" s="182"/>
      <c r="AB24" s="183"/>
      <c r="AC24" s="184"/>
      <c r="AD24" s="182"/>
      <c r="AE24" s="182"/>
      <c r="AF24" s="183"/>
    </row>
    <row r="25" spans="1:32" ht="20.2" customHeight="1" x14ac:dyDescent="0.45">
      <c r="A25" s="332"/>
      <c r="B25" s="332"/>
      <c r="C25" s="185"/>
      <c r="D25" s="185"/>
      <c r="E25" s="185"/>
      <c r="F25" s="185"/>
      <c r="G25" s="330"/>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row>
    <row r="26" spans="1:32" ht="20.2" customHeight="1" x14ac:dyDescent="0.45">
      <c r="A26" s="554" t="s">
        <v>164</v>
      </c>
      <c r="B26" s="554"/>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row>
    <row r="27" spans="1:32" ht="20.2" customHeight="1" x14ac:dyDescent="0.45">
      <c r="A27" s="136"/>
      <c r="B27" s="136"/>
      <c r="C27" s="292"/>
      <c r="D27" s="292"/>
      <c r="E27" s="292"/>
      <c r="F27" s="292"/>
      <c r="G27" s="314"/>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row>
    <row r="28" spans="1:32" ht="30.05" customHeight="1" x14ac:dyDescent="0.45">
      <c r="A28" s="136"/>
      <c r="B28" s="136"/>
      <c r="C28" s="292"/>
      <c r="D28" s="292"/>
      <c r="E28" s="292"/>
      <c r="F28" s="292"/>
      <c r="G28" s="314"/>
      <c r="H28" s="292"/>
      <c r="I28" s="292"/>
      <c r="J28" s="292"/>
      <c r="K28" s="292"/>
      <c r="L28" s="292"/>
      <c r="M28" s="292"/>
      <c r="N28" s="292"/>
      <c r="O28" s="292"/>
      <c r="P28" s="292"/>
      <c r="Q28" s="292"/>
      <c r="R28" s="292"/>
      <c r="S28" s="546" t="s">
        <v>165</v>
      </c>
      <c r="T28" s="546"/>
      <c r="U28" s="546"/>
      <c r="V28" s="546"/>
      <c r="W28" s="153"/>
      <c r="X28" s="154"/>
      <c r="Y28" s="154"/>
      <c r="Z28" s="154"/>
      <c r="AA28" s="154"/>
      <c r="AB28" s="154"/>
      <c r="AC28" s="154"/>
      <c r="AD28" s="154"/>
      <c r="AE28" s="154"/>
      <c r="AF28" s="288"/>
    </row>
    <row r="29" spans="1:32" ht="20.2" customHeight="1" x14ac:dyDescent="0.45">
      <c r="A29" s="136"/>
      <c r="B29" s="136"/>
      <c r="C29" s="292"/>
      <c r="D29" s="292"/>
      <c r="E29" s="292"/>
      <c r="F29" s="292"/>
      <c r="G29" s="314"/>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row>
    <row r="30" spans="1:32" ht="18" customHeight="1" x14ac:dyDescent="0.45">
      <c r="A30" s="546" t="s">
        <v>117</v>
      </c>
      <c r="B30" s="546"/>
      <c r="C30" s="546"/>
      <c r="D30" s="546" t="s">
        <v>118</v>
      </c>
      <c r="E30" s="546"/>
      <c r="F30" s="555" t="s">
        <v>119</v>
      </c>
      <c r="G30" s="555"/>
      <c r="H30" s="546" t="s">
        <v>166</v>
      </c>
      <c r="I30" s="546"/>
      <c r="J30" s="546"/>
      <c r="K30" s="546"/>
      <c r="L30" s="546"/>
      <c r="M30" s="546"/>
      <c r="N30" s="546"/>
      <c r="O30" s="546"/>
      <c r="P30" s="546"/>
      <c r="Q30" s="546"/>
      <c r="R30" s="546"/>
      <c r="S30" s="546"/>
      <c r="T30" s="546"/>
      <c r="U30" s="546"/>
      <c r="V30" s="546"/>
      <c r="W30" s="546"/>
      <c r="X30" s="546"/>
      <c r="Y30" s="546"/>
      <c r="Z30" s="546"/>
      <c r="AA30" s="546"/>
      <c r="AB30" s="546"/>
      <c r="AC30" s="546"/>
      <c r="AD30" s="546"/>
      <c r="AE30" s="546"/>
      <c r="AF30" s="547"/>
    </row>
    <row r="31" spans="1:32" ht="18.8" customHeight="1" x14ac:dyDescent="0.45">
      <c r="A31" s="544" t="s">
        <v>123</v>
      </c>
      <c r="B31" s="544"/>
      <c r="C31" s="545"/>
      <c r="D31" s="289"/>
      <c r="E31" s="127"/>
      <c r="F31" s="126"/>
      <c r="G31" s="315"/>
      <c r="H31" s="548" t="s">
        <v>124</v>
      </c>
      <c r="I31" s="303" t="s">
        <v>11</v>
      </c>
      <c r="J31" s="155" t="s">
        <v>125</v>
      </c>
      <c r="K31" s="155"/>
      <c r="L31" s="155"/>
      <c r="M31" s="316" t="s">
        <v>11</v>
      </c>
      <c r="N31" s="155" t="s">
        <v>126</v>
      </c>
      <c r="O31" s="155"/>
      <c r="P31" s="155"/>
      <c r="Q31" s="316" t="s">
        <v>11</v>
      </c>
      <c r="R31" s="155" t="s">
        <v>127</v>
      </c>
      <c r="S31" s="155"/>
      <c r="T31" s="155"/>
      <c r="U31" s="316" t="s">
        <v>11</v>
      </c>
      <c r="V31" s="155" t="s">
        <v>128</v>
      </c>
      <c r="W31" s="155"/>
      <c r="X31" s="155"/>
      <c r="Y31" s="155"/>
      <c r="Z31" s="155"/>
      <c r="AA31" s="155"/>
      <c r="AB31" s="155"/>
      <c r="AC31" s="155"/>
      <c r="AD31" s="155"/>
      <c r="AE31" s="155"/>
      <c r="AF31" s="194"/>
    </row>
    <row r="32" spans="1:32" ht="18.8" customHeight="1" x14ac:dyDescent="0.45">
      <c r="A32" s="546"/>
      <c r="B32" s="546"/>
      <c r="C32" s="547"/>
      <c r="D32" s="290"/>
      <c r="E32" s="132"/>
      <c r="F32" s="131"/>
      <c r="G32" s="317"/>
      <c r="H32" s="548"/>
      <c r="I32" s="318" t="s">
        <v>11</v>
      </c>
      <c r="J32" s="158" t="s">
        <v>129</v>
      </c>
      <c r="K32" s="158"/>
      <c r="L32" s="158"/>
      <c r="M32" s="319" t="s">
        <v>11</v>
      </c>
      <c r="N32" s="158" t="s">
        <v>130</v>
      </c>
      <c r="O32" s="158"/>
      <c r="P32" s="158"/>
      <c r="Q32" s="319" t="s">
        <v>11</v>
      </c>
      <c r="R32" s="158" t="s">
        <v>131</v>
      </c>
      <c r="S32" s="158"/>
      <c r="T32" s="158"/>
      <c r="U32" s="319" t="s">
        <v>11</v>
      </c>
      <c r="V32" s="158" t="s">
        <v>132</v>
      </c>
      <c r="W32" s="158"/>
      <c r="X32" s="158"/>
      <c r="Y32" s="293"/>
      <c r="Z32" s="293"/>
      <c r="AA32" s="293"/>
      <c r="AB32" s="293"/>
      <c r="AC32" s="293"/>
      <c r="AD32" s="293"/>
      <c r="AE32" s="293"/>
      <c r="AF32" s="132"/>
    </row>
    <row r="33" spans="1:32" ht="19.600000000000001" customHeight="1" x14ac:dyDescent="0.45">
      <c r="A33" s="161"/>
      <c r="B33" s="129"/>
      <c r="C33" s="162"/>
      <c r="D33" s="125"/>
      <c r="E33" s="163"/>
      <c r="F33" s="164"/>
      <c r="G33" s="128"/>
      <c r="H33" s="165" t="s">
        <v>403</v>
      </c>
      <c r="I33" s="299" t="s">
        <v>11</v>
      </c>
      <c r="J33" s="166" t="s">
        <v>163</v>
      </c>
      <c r="K33" s="305"/>
      <c r="L33" s="167"/>
      <c r="M33" s="300" t="s">
        <v>11</v>
      </c>
      <c r="N33" s="166" t="s">
        <v>402</v>
      </c>
      <c r="O33" s="300"/>
      <c r="P33" s="166"/>
      <c r="Q33" s="301"/>
      <c r="R33" s="301"/>
      <c r="S33" s="301"/>
      <c r="T33" s="301"/>
      <c r="U33" s="301"/>
      <c r="V33" s="301"/>
      <c r="W33" s="301"/>
      <c r="X33" s="301"/>
      <c r="Y33" s="301"/>
      <c r="Z33" s="301"/>
      <c r="AA33" s="301"/>
      <c r="AB33" s="301"/>
      <c r="AC33" s="301"/>
      <c r="AD33" s="301"/>
      <c r="AE33" s="301"/>
      <c r="AF33" s="195"/>
    </row>
    <row r="34" spans="1:32" s="348" customFormat="1" ht="19.600000000000001" customHeight="1" x14ac:dyDescent="0.45">
      <c r="A34" s="161"/>
      <c r="B34" s="129"/>
      <c r="C34" s="162"/>
      <c r="D34" s="125"/>
      <c r="E34" s="163"/>
      <c r="F34" s="164"/>
      <c r="G34" s="128"/>
      <c r="H34" s="350" t="s">
        <v>555</v>
      </c>
      <c r="I34" s="351" t="s">
        <v>11</v>
      </c>
      <c r="J34" s="352" t="s">
        <v>163</v>
      </c>
      <c r="K34" s="353"/>
      <c r="L34" s="354"/>
      <c r="M34" s="355" t="s">
        <v>11</v>
      </c>
      <c r="N34" s="352" t="s">
        <v>402</v>
      </c>
      <c r="O34" s="355"/>
      <c r="P34" s="552"/>
      <c r="Q34" s="552"/>
      <c r="R34" s="552"/>
      <c r="S34" s="552"/>
      <c r="T34" s="552"/>
      <c r="U34" s="552"/>
      <c r="V34" s="552"/>
      <c r="W34" s="552"/>
      <c r="X34" s="552"/>
      <c r="Y34" s="552"/>
      <c r="Z34" s="552"/>
      <c r="AA34" s="552"/>
      <c r="AB34" s="552"/>
      <c r="AC34" s="552"/>
      <c r="AD34" s="552"/>
      <c r="AE34" s="552"/>
      <c r="AF34" s="553"/>
    </row>
    <row r="35" spans="1:32" ht="18.8" customHeight="1" x14ac:dyDescent="0.45">
      <c r="A35" s="161"/>
      <c r="B35" s="129"/>
      <c r="C35" s="168"/>
      <c r="D35" s="164"/>
      <c r="E35" s="163"/>
      <c r="F35" s="164"/>
      <c r="G35" s="304"/>
      <c r="H35" s="333" t="s">
        <v>133</v>
      </c>
      <c r="I35" s="334" t="s">
        <v>11</v>
      </c>
      <c r="J35" s="335" t="s">
        <v>134</v>
      </c>
      <c r="K35" s="336"/>
      <c r="L35" s="337" t="s">
        <v>11</v>
      </c>
      <c r="M35" s="335" t="s">
        <v>135</v>
      </c>
      <c r="N35" s="336"/>
      <c r="O35" s="338"/>
      <c r="P35" s="338"/>
      <c r="Q35" s="338"/>
      <c r="R35" s="338"/>
      <c r="S35" s="338"/>
      <c r="T35" s="338"/>
      <c r="U35" s="338"/>
      <c r="V35" s="338"/>
      <c r="W35" s="338"/>
      <c r="X35" s="338"/>
      <c r="Y35" s="338"/>
      <c r="Z35" s="338"/>
      <c r="AA35" s="338"/>
      <c r="AB35" s="338"/>
      <c r="AC35" s="338"/>
      <c r="AD35" s="338"/>
      <c r="AE35" s="338"/>
      <c r="AF35" s="339"/>
    </row>
    <row r="36" spans="1:32" ht="18.8" customHeight="1" x14ac:dyDescent="0.45">
      <c r="A36" s="161"/>
      <c r="B36" s="129"/>
      <c r="C36" s="168"/>
      <c r="D36" s="164"/>
      <c r="E36" s="163"/>
      <c r="F36" s="164"/>
      <c r="G36" s="304"/>
      <c r="H36" s="542" t="s">
        <v>159</v>
      </c>
      <c r="I36" s="543" t="s">
        <v>11</v>
      </c>
      <c r="J36" s="538" t="s">
        <v>138</v>
      </c>
      <c r="K36" s="538"/>
      <c r="L36" s="538"/>
      <c r="M36" s="543" t="s">
        <v>11</v>
      </c>
      <c r="N36" s="538" t="s">
        <v>139</v>
      </c>
      <c r="O36" s="538"/>
      <c r="P36" s="538"/>
      <c r="Q36" s="314"/>
      <c r="R36" s="314"/>
      <c r="S36" s="314"/>
      <c r="T36" s="314"/>
      <c r="U36" s="314"/>
      <c r="V36" s="314"/>
      <c r="W36" s="314"/>
      <c r="X36" s="314"/>
      <c r="Y36" s="314"/>
      <c r="Z36" s="314"/>
      <c r="AA36" s="314"/>
      <c r="AB36" s="314"/>
      <c r="AC36" s="314"/>
      <c r="AD36" s="314"/>
      <c r="AE36" s="314"/>
      <c r="AF36" s="329"/>
    </row>
    <row r="37" spans="1:32" ht="18.8" customHeight="1" x14ac:dyDescent="0.45">
      <c r="A37" s="161"/>
      <c r="B37" s="129"/>
      <c r="C37" s="168"/>
      <c r="D37" s="164"/>
      <c r="E37" s="163"/>
      <c r="F37" s="164"/>
      <c r="G37" s="304"/>
      <c r="H37" s="542"/>
      <c r="I37" s="543"/>
      <c r="J37" s="538"/>
      <c r="K37" s="538"/>
      <c r="L37" s="538"/>
      <c r="M37" s="543"/>
      <c r="N37" s="538"/>
      <c r="O37" s="538"/>
      <c r="P37" s="538"/>
      <c r="Q37" s="308"/>
      <c r="R37" s="308"/>
      <c r="S37" s="308"/>
      <c r="T37" s="308"/>
      <c r="U37" s="308"/>
      <c r="V37" s="308"/>
      <c r="W37" s="308"/>
      <c r="X37" s="308"/>
      <c r="Y37" s="308"/>
      <c r="Z37" s="308"/>
      <c r="AA37" s="308"/>
      <c r="AB37" s="308"/>
      <c r="AC37" s="308"/>
      <c r="AD37" s="308"/>
      <c r="AE37" s="308"/>
      <c r="AF37" s="309"/>
    </row>
    <row r="38" spans="1:32" ht="18.8" customHeight="1" x14ac:dyDescent="0.45">
      <c r="A38" s="161"/>
      <c r="B38" s="129"/>
      <c r="C38" s="168"/>
      <c r="D38" s="164"/>
      <c r="E38" s="163"/>
      <c r="F38" s="164"/>
      <c r="G38" s="304"/>
      <c r="H38" s="539" t="s">
        <v>167</v>
      </c>
      <c r="I38" s="540" t="s">
        <v>11</v>
      </c>
      <c r="J38" s="541" t="s">
        <v>138</v>
      </c>
      <c r="K38" s="541"/>
      <c r="L38" s="541"/>
      <c r="M38" s="540" t="s">
        <v>11</v>
      </c>
      <c r="N38" s="541" t="s">
        <v>139</v>
      </c>
      <c r="O38" s="541"/>
      <c r="P38" s="541"/>
      <c r="Q38" s="312"/>
      <c r="R38" s="312"/>
      <c r="S38" s="312"/>
      <c r="T38" s="312"/>
      <c r="U38" s="312"/>
      <c r="V38" s="312"/>
      <c r="W38" s="312"/>
      <c r="X38" s="312"/>
      <c r="Y38" s="312"/>
      <c r="Z38" s="312"/>
      <c r="AA38" s="312"/>
      <c r="AB38" s="312"/>
      <c r="AC38" s="312"/>
      <c r="AD38" s="312"/>
      <c r="AE38" s="312"/>
      <c r="AF38" s="313"/>
    </row>
    <row r="39" spans="1:32" ht="18.8" customHeight="1" x14ac:dyDescent="0.45">
      <c r="A39" s="310" t="s">
        <v>11</v>
      </c>
      <c r="B39" s="129">
        <v>76</v>
      </c>
      <c r="C39" s="168" t="s">
        <v>143</v>
      </c>
      <c r="D39" s="310" t="s">
        <v>11</v>
      </c>
      <c r="E39" s="163" t="s">
        <v>144</v>
      </c>
      <c r="F39" s="164"/>
      <c r="G39" s="304"/>
      <c r="H39" s="539"/>
      <c r="I39" s="540"/>
      <c r="J39" s="541"/>
      <c r="K39" s="541"/>
      <c r="L39" s="541"/>
      <c r="M39" s="540"/>
      <c r="N39" s="541"/>
      <c r="O39" s="541"/>
      <c r="P39" s="541"/>
      <c r="Q39" s="308"/>
      <c r="R39" s="308"/>
      <c r="S39" s="308"/>
      <c r="T39" s="308"/>
      <c r="U39" s="308"/>
      <c r="V39" s="308"/>
      <c r="W39" s="308"/>
      <c r="X39" s="308"/>
      <c r="Y39" s="308"/>
      <c r="Z39" s="308"/>
      <c r="AA39" s="308"/>
      <c r="AB39" s="308"/>
      <c r="AC39" s="308"/>
      <c r="AD39" s="308"/>
      <c r="AE39" s="308"/>
      <c r="AF39" s="309"/>
    </row>
    <row r="40" spans="1:32" ht="18.8" customHeight="1" x14ac:dyDescent="0.45">
      <c r="A40" s="161"/>
      <c r="B40" s="129"/>
      <c r="C40" s="168" t="s">
        <v>148</v>
      </c>
      <c r="D40" s="310" t="s">
        <v>11</v>
      </c>
      <c r="E40" s="163" t="s">
        <v>149</v>
      </c>
      <c r="F40" s="164"/>
      <c r="G40" s="304"/>
      <c r="H40" s="174" t="s">
        <v>142</v>
      </c>
      <c r="I40" s="299" t="s">
        <v>11</v>
      </c>
      <c r="J40" s="166" t="s">
        <v>134</v>
      </c>
      <c r="K40" s="305"/>
      <c r="L40" s="300" t="s">
        <v>11</v>
      </c>
      <c r="M40" s="166" t="s">
        <v>160</v>
      </c>
      <c r="N40" s="166"/>
      <c r="O40" s="311" t="s">
        <v>11</v>
      </c>
      <c r="P40" s="175" t="s">
        <v>161</v>
      </c>
      <c r="Q40" s="166"/>
      <c r="R40" s="166"/>
      <c r="S40" s="305"/>
      <c r="T40" s="305"/>
      <c r="U40" s="305"/>
      <c r="V40" s="305"/>
      <c r="W40" s="305"/>
      <c r="X40" s="305"/>
      <c r="Y40" s="166"/>
      <c r="Z40" s="166"/>
      <c r="AA40" s="166"/>
      <c r="AB40" s="166"/>
      <c r="AC40" s="166"/>
      <c r="AD40" s="166"/>
      <c r="AE40" s="166"/>
      <c r="AF40" s="177"/>
    </row>
    <row r="41" spans="1:32" ht="18.8" customHeight="1" x14ac:dyDescent="0.45">
      <c r="A41" s="161"/>
      <c r="B41" s="129"/>
      <c r="C41" s="168"/>
      <c r="D41" s="164"/>
      <c r="E41" s="163"/>
      <c r="F41" s="164"/>
      <c r="G41" s="304"/>
      <c r="H41" s="196" t="s">
        <v>145</v>
      </c>
      <c r="I41" s="299" t="s">
        <v>11</v>
      </c>
      <c r="J41" s="166" t="s">
        <v>146</v>
      </c>
      <c r="K41" s="305"/>
      <c r="L41" s="176"/>
      <c r="M41" s="300" t="s">
        <v>11</v>
      </c>
      <c r="N41" s="166" t="s">
        <v>147</v>
      </c>
      <c r="O41" s="301"/>
      <c r="P41" s="301"/>
      <c r="Q41" s="301"/>
      <c r="R41" s="166"/>
      <c r="S41" s="166"/>
      <c r="T41" s="166"/>
      <c r="U41" s="166"/>
      <c r="V41" s="166"/>
      <c r="W41" s="166"/>
      <c r="X41" s="166"/>
      <c r="Y41" s="166"/>
      <c r="Z41" s="166"/>
      <c r="AA41" s="166"/>
      <c r="AB41" s="166"/>
      <c r="AC41" s="166"/>
      <c r="AD41" s="166"/>
      <c r="AE41" s="166"/>
      <c r="AF41" s="177"/>
    </row>
    <row r="42" spans="1:32" ht="18.8" customHeight="1" x14ac:dyDescent="0.45">
      <c r="A42" s="161"/>
      <c r="B42" s="129"/>
      <c r="C42" s="168"/>
      <c r="D42" s="164"/>
      <c r="E42" s="163"/>
      <c r="F42" s="164"/>
      <c r="G42" s="304"/>
      <c r="H42" s="196" t="s">
        <v>150</v>
      </c>
      <c r="I42" s="299" t="s">
        <v>11</v>
      </c>
      <c r="J42" s="166" t="s">
        <v>134</v>
      </c>
      <c r="K42" s="305"/>
      <c r="L42" s="300" t="s">
        <v>11</v>
      </c>
      <c r="M42" s="166" t="s">
        <v>135</v>
      </c>
      <c r="N42" s="176"/>
      <c r="O42" s="166"/>
      <c r="P42" s="166"/>
      <c r="Q42" s="166"/>
      <c r="R42" s="166"/>
      <c r="S42" s="166"/>
      <c r="T42" s="166"/>
      <c r="U42" s="166"/>
      <c r="V42" s="166"/>
      <c r="W42" s="166"/>
      <c r="X42" s="166"/>
      <c r="Y42" s="166"/>
      <c r="Z42" s="166"/>
      <c r="AA42" s="166"/>
      <c r="AB42" s="166"/>
      <c r="AC42" s="166"/>
      <c r="AD42" s="166"/>
      <c r="AE42" s="166"/>
      <c r="AF42" s="177"/>
    </row>
    <row r="43" spans="1:32" ht="18.8" customHeight="1" x14ac:dyDescent="0.45">
      <c r="A43" s="161"/>
      <c r="B43" s="129"/>
      <c r="C43" s="168"/>
      <c r="D43" s="164"/>
      <c r="E43" s="163"/>
      <c r="F43" s="164"/>
      <c r="G43" s="304"/>
      <c r="H43" s="174" t="s">
        <v>151</v>
      </c>
      <c r="I43" s="299" t="s">
        <v>11</v>
      </c>
      <c r="J43" s="166" t="s">
        <v>134</v>
      </c>
      <c r="K43" s="305"/>
      <c r="L43" s="300" t="s">
        <v>11</v>
      </c>
      <c r="M43" s="166" t="s">
        <v>160</v>
      </c>
      <c r="N43" s="166"/>
      <c r="O43" s="311" t="s">
        <v>11</v>
      </c>
      <c r="P43" s="175" t="s">
        <v>161</v>
      </c>
      <c r="Q43" s="166"/>
      <c r="R43" s="166"/>
      <c r="S43" s="305"/>
      <c r="T43" s="166"/>
      <c r="U43" s="305"/>
      <c r="V43" s="305"/>
      <c r="W43" s="305"/>
      <c r="X43" s="305"/>
      <c r="Y43" s="166"/>
      <c r="Z43" s="166"/>
      <c r="AA43" s="166"/>
      <c r="AB43" s="166"/>
      <c r="AC43" s="166"/>
      <c r="AD43" s="166"/>
      <c r="AE43" s="166"/>
      <c r="AF43" s="177"/>
    </row>
    <row r="44" spans="1:32" ht="18.8" customHeight="1" x14ac:dyDescent="0.45">
      <c r="A44" s="161"/>
      <c r="B44" s="129"/>
      <c r="C44" s="168"/>
      <c r="D44" s="164"/>
      <c r="E44" s="163"/>
      <c r="F44" s="164"/>
      <c r="G44" s="304"/>
      <c r="H44" s="196" t="s">
        <v>152</v>
      </c>
      <c r="I44" s="299" t="s">
        <v>11</v>
      </c>
      <c r="J44" s="166" t="s">
        <v>134</v>
      </c>
      <c r="K44" s="166"/>
      <c r="L44" s="300" t="s">
        <v>11</v>
      </c>
      <c r="M44" s="166" t="s">
        <v>153</v>
      </c>
      <c r="N44" s="166"/>
      <c r="O44" s="300" t="s">
        <v>11</v>
      </c>
      <c r="P44" s="166" t="s">
        <v>154</v>
      </c>
      <c r="Q44" s="176"/>
      <c r="R44" s="176"/>
      <c r="S44" s="176"/>
      <c r="T44" s="176"/>
      <c r="U44" s="166"/>
      <c r="V44" s="166"/>
      <c r="W44" s="166"/>
      <c r="X44" s="166"/>
      <c r="Y44" s="166"/>
      <c r="Z44" s="166"/>
      <c r="AA44" s="166"/>
      <c r="AB44" s="166"/>
      <c r="AC44" s="166"/>
      <c r="AD44" s="166"/>
      <c r="AE44" s="166"/>
      <c r="AF44" s="177"/>
    </row>
    <row r="45" spans="1:32" ht="19.600000000000001" customHeight="1" x14ac:dyDescent="0.45">
      <c r="A45" s="178"/>
      <c r="B45" s="291"/>
      <c r="C45" s="179"/>
      <c r="D45" s="131"/>
      <c r="E45" s="160"/>
      <c r="F45" s="180"/>
      <c r="G45" s="181"/>
      <c r="H45" s="178" t="s">
        <v>404</v>
      </c>
      <c r="I45" s="318" t="s">
        <v>11</v>
      </c>
      <c r="J45" s="158" t="s">
        <v>134</v>
      </c>
      <c r="K45" s="158"/>
      <c r="L45" s="319" t="s">
        <v>11</v>
      </c>
      <c r="M45" s="158" t="s">
        <v>135</v>
      </c>
      <c r="N45" s="158"/>
      <c r="O45" s="331"/>
      <c r="P45" s="158"/>
      <c r="Q45" s="331"/>
      <c r="R45" s="331"/>
      <c r="S45" s="331"/>
      <c r="T45" s="331"/>
      <c r="U45" s="331"/>
      <c r="V45" s="331"/>
      <c r="W45" s="331"/>
      <c r="X45" s="331"/>
      <c r="Y45" s="331"/>
      <c r="Z45" s="331"/>
      <c r="AA45" s="331"/>
      <c r="AB45" s="331"/>
      <c r="AC45" s="331"/>
      <c r="AD45" s="331"/>
      <c r="AE45" s="331"/>
      <c r="AF45" s="340"/>
    </row>
    <row r="46" spans="1:32" ht="8.3000000000000007" customHeight="1" x14ac:dyDescent="0.45">
      <c r="A46" s="136"/>
      <c r="B46" s="136"/>
      <c r="C46" s="130"/>
      <c r="D46" s="130"/>
      <c r="E46" s="292"/>
      <c r="F46" s="292"/>
      <c r="G46" s="314"/>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row>
    <row r="47" spans="1:32" ht="20.2" customHeight="1" x14ac:dyDescent="0.2">
      <c r="A47" s="198"/>
      <c r="B47" s="198"/>
      <c r="C47" s="130" t="s">
        <v>168</v>
      </c>
      <c r="D47" s="130"/>
      <c r="E47" s="197"/>
      <c r="F47" s="197"/>
      <c r="G47" s="341"/>
      <c r="H47" s="197"/>
      <c r="I47" s="197"/>
      <c r="J47" s="197"/>
      <c r="K47" s="197"/>
      <c r="L47" s="197"/>
      <c r="M47" s="197"/>
      <c r="N47" s="197"/>
      <c r="O47" s="197"/>
      <c r="P47" s="197"/>
      <c r="Q47" s="197"/>
      <c r="R47" s="197"/>
      <c r="S47" s="197"/>
      <c r="T47" s="197"/>
      <c r="U47" s="197"/>
      <c r="V47" s="197"/>
      <c r="W47" s="292"/>
      <c r="X47" s="292"/>
      <c r="Y47" s="292"/>
      <c r="Z47" s="292"/>
      <c r="AA47" s="292"/>
      <c r="AB47" s="292"/>
      <c r="AC47" s="292"/>
      <c r="AD47" s="292"/>
      <c r="AE47" s="292"/>
      <c r="AF47" s="292"/>
    </row>
    <row r="48" spans="1:32" x14ac:dyDescent="0.45">
      <c r="A48" s="136"/>
      <c r="B48" s="136"/>
      <c r="C48" s="292"/>
      <c r="D48" s="292"/>
      <c r="E48" s="292"/>
      <c r="F48" s="292"/>
      <c r="G48" s="314"/>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row>
    <row r="49" spans="1:32" x14ac:dyDescent="0.45">
      <c r="A49" s="136"/>
      <c r="B49" s="136"/>
      <c r="C49" s="292"/>
      <c r="D49" s="292"/>
      <c r="E49" s="292"/>
      <c r="F49" s="292"/>
      <c r="G49" s="314"/>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row>
  </sheetData>
  <mergeCells count="41">
    <mergeCell ref="N15:P16"/>
    <mergeCell ref="A3:AF3"/>
    <mergeCell ref="S5:V5"/>
    <mergeCell ref="A7:C7"/>
    <mergeCell ref="D7:E7"/>
    <mergeCell ref="F7:G7"/>
    <mergeCell ref="H7:X7"/>
    <mergeCell ref="Y7:AB7"/>
    <mergeCell ref="AC7:AF7"/>
    <mergeCell ref="AC8:AF9"/>
    <mergeCell ref="H13:H14"/>
    <mergeCell ref="I13:I14"/>
    <mergeCell ref="J13:L14"/>
    <mergeCell ref="M13:M14"/>
    <mergeCell ref="N13:P14"/>
    <mergeCell ref="A8:C9"/>
    <mergeCell ref="H8:H9"/>
    <mergeCell ref="Y8:AB9"/>
    <mergeCell ref="P34:AF34"/>
    <mergeCell ref="A26:AF26"/>
    <mergeCell ref="S28:V28"/>
    <mergeCell ref="A30:C30"/>
    <mergeCell ref="D30:E30"/>
    <mergeCell ref="F30:G30"/>
    <mergeCell ref="H30:AF30"/>
    <mergeCell ref="A31:C32"/>
    <mergeCell ref="H31:H32"/>
    <mergeCell ref="H15:H16"/>
    <mergeCell ref="I15:I16"/>
    <mergeCell ref="J15:L16"/>
    <mergeCell ref="M15:M16"/>
    <mergeCell ref="N36:P37"/>
    <mergeCell ref="H38:H39"/>
    <mergeCell ref="I38:I39"/>
    <mergeCell ref="J38:L39"/>
    <mergeCell ref="M38:M39"/>
    <mergeCell ref="N38:P39"/>
    <mergeCell ref="H36:H37"/>
    <mergeCell ref="I36:I37"/>
    <mergeCell ref="J36:L37"/>
    <mergeCell ref="M36:M37"/>
  </mergeCells>
  <phoneticPr fontId="9"/>
  <dataValidations count="1">
    <dataValidation type="list" allowBlank="1" showInputMessage="1" showErrorMessage="1" sqref="Q8:Q9 U8:U9 L12 M13:M16 M18 M8:M11 L42:L45 D39:D40 Q31:Q32 U31:U32 L35 M41 M36:M39 O43:O44 O20:O21 A39 L19:L24 R23:R24 U24 L17 O17 M31:M34 I8:I24 O40 D17:D18 O23:O24 A17 L40 AC10:AC11 O10 Y10:Y11 I31:I45 O33" xr:uid="{EE82E4E3-92F9-4CE1-9DE7-19F101066ECE}">
      <formula1>"□,■"</formula1>
    </dataValidation>
  </dataValidations>
  <pageMargins left="0.7" right="0.7" top="0.75" bottom="0.75" header="0.3" footer="0.3"/>
  <pageSetup paperSize="9" scale="4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Y123"/>
  <sheetViews>
    <sheetView zoomScaleNormal="100" zoomScaleSheetLayoutView="85" workbookViewId="0">
      <selection activeCell="B61" sqref="B61"/>
    </sheetView>
  </sheetViews>
  <sheetFormatPr defaultColWidth="3.5" defaultRowHeight="13.8" x14ac:dyDescent="0.2"/>
  <cols>
    <col min="1" max="1" width="2.3984375" style="200" customWidth="1"/>
    <col min="2" max="2" width="3" style="199" customWidth="1"/>
    <col min="3" max="7" width="3.5" style="200"/>
    <col min="8" max="25" width="4.5" style="200" customWidth="1"/>
    <col min="26" max="16384" width="3.5" style="200"/>
  </cols>
  <sheetData>
    <row r="2" spans="2:25" x14ac:dyDescent="0.2">
      <c r="B2" s="200" t="s">
        <v>460</v>
      </c>
    </row>
    <row r="3" spans="2:25" x14ac:dyDescent="0.2">
      <c r="Q3" s="98"/>
      <c r="R3" s="122" t="s">
        <v>21</v>
      </c>
      <c r="S3" s="561"/>
      <c r="T3" s="561"/>
      <c r="U3" s="122" t="s">
        <v>22</v>
      </c>
      <c r="V3" s="133"/>
      <c r="W3" s="122" t="s">
        <v>315</v>
      </c>
      <c r="X3" s="133"/>
      <c r="Y3" s="122" t="s">
        <v>24</v>
      </c>
    </row>
    <row r="4" spans="2:25" x14ac:dyDescent="0.2">
      <c r="B4" s="562" t="s">
        <v>461</v>
      </c>
      <c r="C4" s="562"/>
      <c r="D4" s="562"/>
      <c r="E4" s="562"/>
      <c r="F4" s="562"/>
      <c r="G4" s="562"/>
      <c r="H4" s="562"/>
      <c r="I4" s="562"/>
      <c r="J4" s="562"/>
      <c r="K4" s="562"/>
      <c r="L4" s="562"/>
      <c r="M4" s="562"/>
      <c r="N4" s="562"/>
      <c r="O4" s="562"/>
      <c r="P4" s="562"/>
      <c r="Q4" s="562"/>
      <c r="R4" s="562"/>
      <c r="S4" s="562"/>
      <c r="T4" s="562"/>
      <c r="U4" s="562"/>
      <c r="V4" s="562"/>
      <c r="W4" s="562"/>
      <c r="X4" s="562"/>
      <c r="Y4" s="562"/>
    </row>
    <row r="6" spans="2:25" ht="30.05" customHeight="1" x14ac:dyDescent="0.2">
      <c r="B6" s="134">
        <v>1</v>
      </c>
      <c r="C6" s="108" t="s">
        <v>448</v>
      </c>
      <c r="D6" s="201"/>
      <c r="E6" s="201"/>
      <c r="F6" s="201"/>
      <c r="G6" s="202"/>
      <c r="H6" s="563"/>
      <c r="I6" s="564"/>
      <c r="J6" s="564"/>
      <c r="K6" s="564"/>
      <c r="L6" s="564"/>
      <c r="M6" s="564"/>
      <c r="N6" s="564"/>
      <c r="O6" s="564"/>
      <c r="P6" s="564"/>
      <c r="Q6" s="564"/>
      <c r="R6" s="564"/>
      <c r="S6" s="564"/>
      <c r="T6" s="564"/>
      <c r="U6" s="564"/>
      <c r="V6" s="564"/>
      <c r="W6" s="564"/>
      <c r="X6" s="564"/>
      <c r="Y6" s="565"/>
    </row>
    <row r="7" spans="2:25" ht="30.05" customHeight="1" x14ac:dyDescent="0.2">
      <c r="B7" s="134">
        <v>2</v>
      </c>
      <c r="C7" s="108" t="s">
        <v>462</v>
      </c>
      <c r="D7" s="108"/>
      <c r="E7" s="108"/>
      <c r="F7" s="108"/>
      <c r="G7" s="203"/>
      <c r="H7" s="134" t="s">
        <v>11</v>
      </c>
      <c r="I7" s="108" t="s">
        <v>12</v>
      </c>
      <c r="J7" s="108"/>
      <c r="K7" s="108"/>
      <c r="L7" s="108"/>
      <c r="M7" s="135" t="s">
        <v>11</v>
      </c>
      <c r="N7" s="108" t="s">
        <v>13</v>
      </c>
      <c r="O7" s="108"/>
      <c r="P7" s="108"/>
      <c r="Q7" s="108"/>
      <c r="R7" s="135" t="s">
        <v>11</v>
      </c>
      <c r="S7" s="108" t="s">
        <v>14</v>
      </c>
      <c r="T7" s="108"/>
      <c r="U7" s="108"/>
      <c r="V7" s="108"/>
      <c r="W7" s="108"/>
      <c r="X7" s="108"/>
      <c r="Y7" s="203"/>
    </row>
    <row r="8" spans="2:25" ht="30.05" customHeight="1" x14ac:dyDescent="0.2">
      <c r="B8" s="143">
        <v>3</v>
      </c>
      <c r="C8" s="102" t="s">
        <v>463</v>
      </c>
      <c r="D8" s="102"/>
      <c r="E8" s="102"/>
      <c r="F8" s="102"/>
      <c r="G8" s="101"/>
      <c r="H8" s="133" t="s">
        <v>11</v>
      </c>
      <c r="I8" s="98" t="s">
        <v>464</v>
      </c>
      <c r="J8" s="102"/>
      <c r="K8" s="102"/>
      <c r="L8" s="102"/>
      <c r="M8" s="102"/>
      <c r="N8" s="102"/>
      <c r="O8" s="102"/>
      <c r="P8" s="133"/>
      <c r="Q8" s="98"/>
      <c r="R8" s="102"/>
      <c r="S8" s="102"/>
      <c r="T8" s="102"/>
      <c r="U8" s="102"/>
      <c r="V8" s="102"/>
      <c r="W8" s="102"/>
      <c r="X8" s="102"/>
      <c r="Y8" s="101"/>
    </row>
    <row r="9" spans="2:25" ht="30.05" customHeight="1" x14ac:dyDescent="0.2">
      <c r="B9" s="143"/>
      <c r="C9" s="102"/>
      <c r="D9" s="102"/>
      <c r="E9" s="102"/>
      <c r="F9" s="102"/>
      <c r="G9" s="101"/>
      <c r="H9" s="133" t="s">
        <v>11</v>
      </c>
      <c r="I9" s="98" t="s">
        <v>465</v>
      </c>
      <c r="J9" s="102"/>
      <c r="K9" s="102"/>
      <c r="L9" s="102"/>
      <c r="M9" s="102"/>
      <c r="N9" s="102"/>
      <c r="O9" s="102"/>
      <c r="P9" s="133"/>
      <c r="Q9" s="98"/>
      <c r="R9" s="102"/>
      <c r="S9" s="102"/>
      <c r="T9" s="102"/>
      <c r="U9" s="102"/>
      <c r="V9" s="102"/>
      <c r="W9" s="102"/>
      <c r="X9" s="102"/>
      <c r="Y9" s="101"/>
    </row>
    <row r="10" spans="2:25" ht="30.05" customHeight="1" x14ac:dyDescent="0.2">
      <c r="B10" s="143"/>
      <c r="C10" s="102"/>
      <c r="D10" s="102"/>
      <c r="E10" s="102"/>
      <c r="F10" s="102"/>
      <c r="G10" s="101"/>
      <c r="H10" s="133" t="s">
        <v>11</v>
      </c>
      <c r="I10" s="98" t="s">
        <v>466</v>
      </c>
      <c r="J10" s="102"/>
      <c r="K10" s="102"/>
      <c r="L10" s="102"/>
      <c r="M10" s="102"/>
      <c r="N10" s="102"/>
      <c r="O10" s="102"/>
      <c r="P10" s="133"/>
      <c r="Q10" s="98"/>
      <c r="R10" s="102"/>
      <c r="S10" s="102"/>
      <c r="T10" s="102"/>
      <c r="U10" s="102"/>
      <c r="V10" s="102"/>
      <c r="W10" s="102"/>
      <c r="X10" s="102"/>
      <c r="Y10" s="101"/>
    </row>
    <row r="11" spans="2:25" ht="30.05" customHeight="1" x14ac:dyDescent="0.2">
      <c r="B11" s="143"/>
      <c r="C11" s="102"/>
      <c r="D11" s="102"/>
      <c r="E11" s="102"/>
      <c r="F11" s="102"/>
      <c r="G11" s="101"/>
      <c r="H11" s="133" t="s">
        <v>254</v>
      </c>
      <c r="I11" s="98" t="s">
        <v>467</v>
      </c>
      <c r="J11" s="102"/>
      <c r="K11" s="102"/>
      <c r="L11" s="102"/>
      <c r="M11" s="102"/>
      <c r="N11" s="102"/>
      <c r="O11" s="102"/>
      <c r="P11" s="133"/>
      <c r="Q11" s="98"/>
      <c r="R11" s="102"/>
      <c r="S11" s="102"/>
      <c r="T11" s="102"/>
      <c r="U11" s="102"/>
      <c r="V11" s="102"/>
      <c r="W11" s="102"/>
      <c r="X11" s="102"/>
      <c r="Y11" s="101"/>
    </row>
    <row r="12" spans="2:25" ht="30.05" customHeight="1" x14ac:dyDescent="0.2">
      <c r="B12" s="143"/>
      <c r="C12" s="102"/>
      <c r="D12" s="102"/>
      <c r="E12" s="102"/>
      <c r="F12" s="102"/>
      <c r="G12" s="101"/>
      <c r="H12" s="133" t="s">
        <v>254</v>
      </c>
      <c r="I12" s="98" t="s">
        <v>468</v>
      </c>
      <c r="J12" s="102"/>
      <c r="K12" s="102"/>
      <c r="L12" s="102"/>
      <c r="M12" s="102"/>
      <c r="N12" s="102"/>
      <c r="O12" s="102"/>
      <c r="P12" s="133"/>
      <c r="Q12" s="98"/>
      <c r="R12" s="102"/>
      <c r="S12" s="102"/>
      <c r="T12" s="102"/>
      <c r="U12" s="102"/>
      <c r="V12" s="102"/>
      <c r="W12" s="102"/>
      <c r="X12" s="102"/>
      <c r="Y12" s="101"/>
    </row>
    <row r="13" spans="2:25" ht="30.05" customHeight="1" x14ac:dyDescent="0.2">
      <c r="B13" s="143"/>
      <c r="C13" s="102"/>
      <c r="D13" s="102"/>
      <c r="E13" s="102"/>
      <c r="F13" s="102"/>
      <c r="G13" s="101"/>
      <c r="H13" s="133" t="s">
        <v>11</v>
      </c>
      <c r="I13" s="98" t="s">
        <v>469</v>
      </c>
      <c r="J13" s="102"/>
      <c r="K13" s="102"/>
      <c r="L13" s="102"/>
      <c r="M13" s="102"/>
      <c r="N13" s="102"/>
      <c r="O13" s="102"/>
      <c r="P13" s="102"/>
      <c r="Q13" s="98"/>
      <c r="R13" s="102"/>
      <c r="S13" s="102"/>
      <c r="T13" s="102"/>
      <c r="U13" s="102"/>
      <c r="V13" s="102"/>
      <c r="W13" s="102"/>
      <c r="X13" s="102"/>
      <c r="Y13" s="101"/>
    </row>
    <row r="14" spans="2:25" x14ac:dyDescent="0.2">
      <c r="B14" s="204"/>
      <c r="C14" s="205"/>
      <c r="D14" s="205"/>
      <c r="E14" s="205"/>
      <c r="F14" s="205"/>
      <c r="G14" s="206"/>
      <c r="H14" s="207"/>
      <c r="I14" s="205"/>
      <c r="J14" s="205"/>
      <c r="K14" s="205"/>
      <c r="L14" s="205"/>
      <c r="M14" s="205"/>
      <c r="N14" s="205"/>
      <c r="O14" s="205"/>
      <c r="P14" s="205"/>
      <c r="Q14" s="205"/>
      <c r="R14" s="205"/>
      <c r="S14" s="205"/>
      <c r="T14" s="205"/>
      <c r="U14" s="205"/>
      <c r="V14" s="205"/>
      <c r="W14" s="205"/>
      <c r="X14" s="205"/>
      <c r="Y14" s="206"/>
    </row>
    <row r="15" spans="2:25" ht="29.3" customHeight="1" x14ac:dyDescent="0.2">
      <c r="B15" s="208">
        <v>4</v>
      </c>
      <c r="C15" s="566" t="s">
        <v>470</v>
      </c>
      <c r="D15" s="566"/>
      <c r="E15" s="566"/>
      <c r="F15" s="566"/>
      <c r="G15" s="567"/>
      <c r="H15" s="188" t="s">
        <v>471</v>
      </c>
      <c r="I15" s="102"/>
      <c r="Y15" s="209"/>
    </row>
    <row r="16" spans="2:25" ht="12.05" customHeight="1" x14ac:dyDescent="0.2">
      <c r="B16" s="210"/>
      <c r="G16" s="209"/>
      <c r="H16" s="211"/>
      <c r="I16" s="568" t="s">
        <v>472</v>
      </c>
      <c r="J16" s="568"/>
      <c r="K16" s="568"/>
      <c r="L16" s="568"/>
      <c r="M16" s="568"/>
      <c r="N16" s="568"/>
      <c r="O16" s="568"/>
      <c r="P16" s="568"/>
      <c r="Q16" s="569"/>
      <c r="R16" s="570"/>
      <c r="S16" s="570"/>
      <c r="T16" s="570"/>
      <c r="U16" s="570"/>
      <c r="V16" s="570"/>
      <c r="W16" s="571"/>
      <c r="Y16" s="209"/>
    </row>
    <row r="17" spans="2:25" ht="12.05" customHeight="1" x14ac:dyDescent="0.2">
      <c r="B17" s="210"/>
      <c r="G17" s="209"/>
      <c r="H17" s="211"/>
      <c r="I17" s="568"/>
      <c r="J17" s="568"/>
      <c r="K17" s="568"/>
      <c r="L17" s="568"/>
      <c r="M17" s="568"/>
      <c r="N17" s="568"/>
      <c r="O17" s="568"/>
      <c r="P17" s="568"/>
      <c r="Q17" s="572"/>
      <c r="R17" s="573"/>
      <c r="S17" s="573"/>
      <c r="T17" s="573"/>
      <c r="U17" s="573"/>
      <c r="V17" s="573"/>
      <c r="W17" s="574"/>
      <c r="Y17" s="209"/>
    </row>
    <row r="18" spans="2:25" ht="12.05" customHeight="1" x14ac:dyDescent="0.2">
      <c r="B18" s="210"/>
      <c r="G18" s="209"/>
      <c r="H18" s="211"/>
      <c r="I18" s="569" t="s">
        <v>377</v>
      </c>
      <c r="J18" s="570"/>
      <c r="K18" s="570"/>
      <c r="L18" s="570"/>
      <c r="M18" s="570"/>
      <c r="N18" s="570"/>
      <c r="O18" s="570"/>
      <c r="P18" s="571"/>
      <c r="Q18" s="569"/>
      <c r="R18" s="570"/>
      <c r="S18" s="570"/>
      <c r="T18" s="570"/>
      <c r="U18" s="570"/>
      <c r="V18" s="570"/>
      <c r="W18" s="571"/>
      <c r="Y18" s="209"/>
    </row>
    <row r="19" spans="2:25" ht="12.05" customHeight="1" x14ac:dyDescent="0.2">
      <c r="B19" s="210"/>
      <c r="G19" s="209"/>
      <c r="H19" s="211"/>
      <c r="I19" s="575"/>
      <c r="J19" s="561"/>
      <c r="K19" s="561"/>
      <c r="L19" s="561"/>
      <c r="M19" s="561"/>
      <c r="N19" s="561"/>
      <c r="O19" s="561"/>
      <c r="P19" s="576"/>
      <c r="Q19" s="575"/>
      <c r="R19" s="561"/>
      <c r="S19" s="561"/>
      <c r="T19" s="561"/>
      <c r="U19" s="561"/>
      <c r="V19" s="561"/>
      <c r="W19" s="576"/>
      <c r="Y19" s="209"/>
    </row>
    <row r="20" spans="2:25" ht="12.05" customHeight="1" x14ac:dyDescent="0.2">
      <c r="B20" s="210"/>
      <c r="G20" s="209"/>
      <c r="H20" s="211"/>
      <c r="I20" s="575"/>
      <c r="J20" s="561"/>
      <c r="K20" s="561"/>
      <c r="L20" s="561"/>
      <c r="M20" s="561"/>
      <c r="N20" s="561"/>
      <c r="O20" s="561"/>
      <c r="P20" s="576"/>
      <c r="Q20" s="575"/>
      <c r="R20" s="561"/>
      <c r="S20" s="561"/>
      <c r="T20" s="561"/>
      <c r="U20" s="561"/>
      <c r="V20" s="561"/>
      <c r="W20" s="576"/>
      <c r="Y20" s="209"/>
    </row>
    <row r="21" spans="2:25" ht="12.05" customHeight="1" x14ac:dyDescent="0.2">
      <c r="B21" s="210"/>
      <c r="G21" s="209"/>
      <c r="H21" s="211"/>
      <c r="I21" s="572"/>
      <c r="J21" s="573"/>
      <c r="K21" s="573"/>
      <c r="L21" s="573"/>
      <c r="M21" s="573"/>
      <c r="N21" s="573"/>
      <c r="O21" s="573"/>
      <c r="P21" s="574"/>
      <c r="Q21" s="572"/>
      <c r="R21" s="573"/>
      <c r="S21" s="573"/>
      <c r="T21" s="573"/>
      <c r="U21" s="573"/>
      <c r="V21" s="573"/>
      <c r="W21" s="574"/>
      <c r="Y21" s="209"/>
    </row>
    <row r="22" spans="2:25" ht="12.05" customHeight="1" x14ac:dyDescent="0.2">
      <c r="B22" s="210"/>
      <c r="G22" s="209"/>
      <c r="H22" s="211"/>
      <c r="I22" s="568" t="s">
        <v>473</v>
      </c>
      <c r="J22" s="568"/>
      <c r="K22" s="568"/>
      <c r="L22" s="568"/>
      <c r="M22" s="568"/>
      <c r="N22" s="568"/>
      <c r="O22" s="568"/>
      <c r="P22" s="568"/>
      <c r="Q22" s="577"/>
      <c r="R22" s="578"/>
      <c r="S22" s="578"/>
      <c r="T22" s="578"/>
      <c r="U22" s="578"/>
      <c r="V22" s="578"/>
      <c r="W22" s="579"/>
      <c r="Y22" s="209"/>
    </row>
    <row r="23" spans="2:25" ht="12.05" customHeight="1" x14ac:dyDescent="0.2">
      <c r="B23" s="210"/>
      <c r="G23" s="209"/>
      <c r="H23" s="211"/>
      <c r="I23" s="568"/>
      <c r="J23" s="568"/>
      <c r="K23" s="568"/>
      <c r="L23" s="568"/>
      <c r="M23" s="568"/>
      <c r="N23" s="568"/>
      <c r="O23" s="568"/>
      <c r="P23" s="568"/>
      <c r="Q23" s="580"/>
      <c r="R23" s="581"/>
      <c r="S23" s="581"/>
      <c r="T23" s="581"/>
      <c r="U23" s="581"/>
      <c r="V23" s="581"/>
      <c r="W23" s="582"/>
      <c r="Y23" s="209"/>
    </row>
    <row r="24" spans="2:25" ht="12.05" customHeight="1" x14ac:dyDescent="0.2">
      <c r="B24" s="210"/>
      <c r="G24" s="209"/>
      <c r="H24" s="211"/>
      <c r="I24" s="568" t="s">
        <v>474</v>
      </c>
      <c r="J24" s="568"/>
      <c r="K24" s="568"/>
      <c r="L24" s="568"/>
      <c r="M24" s="568"/>
      <c r="N24" s="568"/>
      <c r="O24" s="568"/>
      <c r="P24" s="568"/>
      <c r="Q24" s="577" t="s">
        <v>475</v>
      </c>
      <c r="R24" s="578"/>
      <c r="S24" s="578"/>
      <c r="T24" s="578"/>
      <c r="U24" s="578"/>
      <c r="V24" s="578"/>
      <c r="W24" s="579"/>
      <c r="Y24" s="209"/>
    </row>
    <row r="25" spans="2:25" ht="12.05" customHeight="1" x14ac:dyDescent="0.2">
      <c r="B25" s="210"/>
      <c r="G25" s="209"/>
      <c r="H25" s="211"/>
      <c r="I25" s="568"/>
      <c r="J25" s="568"/>
      <c r="K25" s="568"/>
      <c r="L25" s="568"/>
      <c r="M25" s="568"/>
      <c r="N25" s="568"/>
      <c r="O25" s="568"/>
      <c r="P25" s="568"/>
      <c r="Q25" s="580"/>
      <c r="R25" s="581"/>
      <c r="S25" s="581"/>
      <c r="T25" s="581"/>
      <c r="U25" s="581"/>
      <c r="V25" s="581"/>
      <c r="W25" s="582"/>
      <c r="Y25" s="209"/>
    </row>
    <row r="26" spans="2:25" ht="12.05" customHeight="1" x14ac:dyDescent="0.2">
      <c r="B26" s="210"/>
      <c r="G26" s="209"/>
      <c r="H26" s="211"/>
      <c r="I26" s="568" t="s">
        <v>476</v>
      </c>
      <c r="J26" s="568"/>
      <c r="K26" s="568"/>
      <c r="L26" s="568"/>
      <c r="M26" s="568"/>
      <c r="N26" s="568"/>
      <c r="O26" s="568"/>
      <c r="P26" s="568"/>
      <c r="Q26" s="577"/>
      <c r="R26" s="578"/>
      <c r="S26" s="578"/>
      <c r="T26" s="578"/>
      <c r="U26" s="578"/>
      <c r="V26" s="578"/>
      <c r="W26" s="579"/>
      <c r="Y26" s="209"/>
    </row>
    <row r="27" spans="2:25" ht="12.05" customHeight="1" x14ac:dyDescent="0.2">
      <c r="B27" s="210"/>
      <c r="G27" s="209"/>
      <c r="H27" s="211"/>
      <c r="I27" s="568"/>
      <c r="J27" s="568"/>
      <c r="K27" s="568"/>
      <c r="L27" s="568"/>
      <c r="M27" s="568"/>
      <c r="N27" s="568"/>
      <c r="O27" s="568"/>
      <c r="P27" s="568"/>
      <c r="Q27" s="580"/>
      <c r="R27" s="581"/>
      <c r="S27" s="581"/>
      <c r="T27" s="581"/>
      <c r="U27" s="581"/>
      <c r="V27" s="581"/>
      <c r="W27" s="582"/>
      <c r="Y27" s="209"/>
    </row>
    <row r="28" spans="2:25" ht="15.05" customHeight="1" x14ac:dyDescent="0.2">
      <c r="B28" s="210"/>
      <c r="G28" s="209"/>
      <c r="H28" s="211"/>
      <c r="I28" s="102"/>
      <c r="J28" s="102"/>
      <c r="K28" s="102"/>
      <c r="L28" s="102"/>
      <c r="M28" s="102"/>
      <c r="N28" s="102"/>
      <c r="O28" s="102"/>
      <c r="P28" s="102"/>
      <c r="Q28" s="102"/>
      <c r="R28" s="102"/>
      <c r="S28" s="102"/>
      <c r="T28" s="102"/>
      <c r="U28" s="102"/>
      <c r="Y28" s="189"/>
    </row>
    <row r="29" spans="2:25" ht="29.3" customHeight="1" x14ac:dyDescent="0.2">
      <c r="B29" s="208"/>
      <c r="C29" s="212"/>
      <c r="D29" s="212"/>
      <c r="E29" s="212"/>
      <c r="F29" s="212"/>
      <c r="G29" s="213"/>
      <c r="H29" s="188" t="s">
        <v>477</v>
      </c>
      <c r="I29" s="102"/>
      <c r="Y29" s="209"/>
    </row>
    <row r="30" spans="2:25" ht="12.05" customHeight="1" x14ac:dyDescent="0.2">
      <c r="B30" s="210"/>
      <c r="G30" s="209"/>
      <c r="H30" s="211"/>
      <c r="I30" s="568" t="s">
        <v>472</v>
      </c>
      <c r="J30" s="568"/>
      <c r="K30" s="568"/>
      <c r="L30" s="568"/>
      <c r="M30" s="568"/>
      <c r="N30" s="568"/>
      <c r="O30" s="568"/>
      <c r="P30" s="568"/>
      <c r="Q30" s="569"/>
      <c r="R30" s="570"/>
      <c r="S30" s="570"/>
      <c r="T30" s="570"/>
      <c r="U30" s="570"/>
      <c r="V30" s="570"/>
      <c r="W30" s="571"/>
      <c r="Y30" s="209"/>
    </row>
    <row r="31" spans="2:25" ht="12.05" customHeight="1" x14ac:dyDescent="0.2">
      <c r="B31" s="210"/>
      <c r="G31" s="209"/>
      <c r="H31" s="211"/>
      <c r="I31" s="568"/>
      <c r="J31" s="568"/>
      <c r="K31" s="568"/>
      <c r="L31" s="568"/>
      <c r="M31" s="568"/>
      <c r="N31" s="568"/>
      <c r="O31" s="568"/>
      <c r="P31" s="568"/>
      <c r="Q31" s="572"/>
      <c r="R31" s="573"/>
      <c r="S31" s="573"/>
      <c r="T31" s="573"/>
      <c r="U31" s="573"/>
      <c r="V31" s="573"/>
      <c r="W31" s="574"/>
      <c r="Y31" s="209"/>
    </row>
    <row r="32" spans="2:25" ht="12.05" customHeight="1" x14ac:dyDescent="0.2">
      <c r="B32" s="210"/>
      <c r="G32" s="209"/>
      <c r="H32" s="211"/>
      <c r="I32" s="569" t="s">
        <v>377</v>
      </c>
      <c r="J32" s="570"/>
      <c r="K32" s="570"/>
      <c r="L32" s="570"/>
      <c r="M32" s="570"/>
      <c r="N32" s="570"/>
      <c r="O32" s="570"/>
      <c r="P32" s="571"/>
      <c r="Q32" s="569"/>
      <c r="R32" s="570"/>
      <c r="S32" s="570"/>
      <c r="T32" s="570"/>
      <c r="U32" s="570"/>
      <c r="V32" s="570"/>
      <c r="W32" s="571"/>
      <c r="Y32" s="209"/>
    </row>
    <row r="33" spans="2:25" ht="12.05" customHeight="1" x14ac:dyDescent="0.2">
      <c r="B33" s="210"/>
      <c r="G33" s="209"/>
      <c r="H33" s="211"/>
      <c r="I33" s="575"/>
      <c r="J33" s="561"/>
      <c r="K33" s="561"/>
      <c r="L33" s="561"/>
      <c r="M33" s="561"/>
      <c r="N33" s="561"/>
      <c r="O33" s="561"/>
      <c r="P33" s="576"/>
      <c r="Q33" s="575"/>
      <c r="R33" s="561"/>
      <c r="S33" s="561"/>
      <c r="T33" s="561"/>
      <c r="U33" s="561"/>
      <c r="V33" s="561"/>
      <c r="W33" s="576"/>
      <c r="Y33" s="209"/>
    </row>
    <row r="34" spans="2:25" ht="12.05" customHeight="1" x14ac:dyDescent="0.2">
      <c r="B34" s="210"/>
      <c r="G34" s="209"/>
      <c r="H34" s="211"/>
      <c r="I34" s="575"/>
      <c r="J34" s="561"/>
      <c r="K34" s="561"/>
      <c r="L34" s="561"/>
      <c r="M34" s="561"/>
      <c r="N34" s="561"/>
      <c r="O34" s="561"/>
      <c r="P34" s="576"/>
      <c r="Q34" s="575"/>
      <c r="R34" s="561"/>
      <c r="S34" s="561"/>
      <c r="T34" s="561"/>
      <c r="U34" s="561"/>
      <c r="V34" s="561"/>
      <c r="W34" s="576"/>
      <c r="Y34" s="209"/>
    </row>
    <row r="35" spans="2:25" ht="12.05" customHeight="1" x14ac:dyDescent="0.2">
      <c r="B35" s="210"/>
      <c r="G35" s="209"/>
      <c r="H35" s="211"/>
      <c r="I35" s="572"/>
      <c r="J35" s="573"/>
      <c r="K35" s="573"/>
      <c r="L35" s="573"/>
      <c r="M35" s="573"/>
      <c r="N35" s="573"/>
      <c r="O35" s="573"/>
      <c r="P35" s="574"/>
      <c r="Q35" s="572"/>
      <c r="R35" s="573"/>
      <c r="S35" s="573"/>
      <c r="T35" s="573"/>
      <c r="U35" s="573"/>
      <c r="V35" s="573"/>
      <c r="W35" s="574"/>
      <c r="Y35" s="209"/>
    </row>
    <row r="36" spans="2:25" ht="12.05" customHeight="1" x14ac:dyDescent="0.2">
      <c r="B36" s="210"/>
      <c r="G36" s="209"/>
      <c r="H36" s="211"/>
      <c r="I36" s="568" t="s">
        <v>473</v>
      </c>
      <c r="J36" s="568"/>
      <c r="K36" s="568"/>
      <c r="L36" s="568"/>
      <c r="M36" s="568"/>
      <c r="N36" s="568"/>
      <c r="O36" s="568"/>
      <c r="P36" s="568"/>
      <c r="Q36" s="577"/>
      <c r="R36" s="578"/>
      <c r="S36" s="578"/>
      <c r="T36" s="578"/>
      <c r="U36" s="578"/>
      <c r="V36" s="578"/>
      <c r="W36" s="579"/>
      <c r="Y36" s="209"/>
    </row>
    <row r="37" spans="2:25" ht="12.05" customHeight="1" x14ac:dyDescent="0.2">
      <c r="B37" s="210"/>
      <c r="G37" s="209"/>
      <c r="H37" s="211"/>
      <c r="I37" s="568"/>
      <c r="J37" s="568"/>
      <c r="K37" s="568"/>
      <c r="L37" s="568"/>
      <c r="M37" s="568"/>
      <c r="N37" s="568"/>
      <c r="O37" s="568"/>
      <c r="P37" s="568"/>
      <c r="Q37" s="580"/>
      <c r="R37" s="581"/>
      <c r="S37" s="581"/>
      <c r="T37" s="581"/>
      <c r="U37" s="581"/>
      <c r="V37" s="581"/>
      <c r="W37" s="582"/>
      <c r="Y37" s="209"/>
    </row>
    <row r="38" spans="2:25" ht="12.05" customHeight="1" x14ac:dyDescent="0.2">
      <c r="B38" s="210"/>
      <c r="G38" s="209"/>
      <c r="H38" s="214"/>
      <c r="I38" s="583" t="s">
        <v>474</v>
      </c>
      <c r="J38" s="568"/>
      <c r="K38" s="568"/>
      <c r="L38" s="568"/>
      <c r="M38" s="568"/>
      <c r="N38" s="568"/>
      <c r="O38" s="568"/>
      <c r="P38" s="568"/>
      <c r="Q38" s="563" t="s">
        <v>475</v>
      </c>
      <c r="R38" s="564"/>
      <c r="S38" s="564"/>
      <c r="T38" s="564"/>
      <c r="U38" s="564"/>
      <c r="V38" s="564"/>
      <c r="W38" s="564"/>
      <c r="X38" s="211"/>
      <c r="Y38" s="209"/>
    </row>
    <row r="39" spans="2:25" ht="12.05" customHeight="1" x14ac:dyDescent="0.2">
      <c r="B39" s="210"/>
      <c r="G39" s="209"/>
      <c r="H39" s="211"/>
      <c r="I39" s="584"/>
      <c r="J39" s="584"/>
      <c r="K39" s="584"/>
      <c r="L39" s="584"/>
      <c r="M39" s="584"/>
      <c r="N39" s="584"/>
      <c r="O39" s="584"/>
      <c r="P39" s="584"/>
      <c r="Q39" s="580"/>
      <c r="R39" s="581"/>
      <c r="S39" s="581"/>
      <c r="T39" s="581"/>
      <c r="U39" s="581"/>
      <c r="V39" s="581"/>
      <c r="W39" s="582"/>
      <c r="Y39" s="209"/>
    </row>
    <row r="40" spans="2:25" ht="12.05" customHeight="1" x14ac:dyDescent="0.2">
      <c r="B40" s="210"/>
      <c r="G40" s="209"/>
      <c r="H40" s="211"/>
      <c r="I40" s="568" t="s">
        <v>476</v>
      </c>
      <c r="J40" s="568"/>
      <c r="K40" s="568"/>
      <c r="L40" s="568"/>
      <c r="M40" s="568"/>
      <c r="N40" s="568"/>
      <c r="O40" s="568"/>
      <c r="P40" s="568"/>
      <c r="Q40" s="577"/>
      <c r="R40" s="578"/>
      <c r="S40" s="578"/>
      <c r="T40" s="578"/>
      <c r="U40" s="578"/>
      <c r="V40" s="578"/>
      <c r="W40" s="579"/>
      <c r="Y40" s="209"/>
    </row>
    <row r="41" spans="2:25" ht="12.05" customHeight="1" x14ac:dyDescent="0.2">
      <c r="B41" s="210"/>
      <c r="G41" s="209"/>
      <c r="H41" s="211"/>
      <c r="I41" s="568"/>
      <c r="J41" s="568"/>
      <c r="K41" s="568"/>
      <c r="L41" s="568"/>
      <c r="M41" s="568"/>
      <c r="N41" s="568"/>
      <c r="O41" s="568"/>
      <c r="P41" s="568"/>
      <c r="Q41" s="580"/>
      <c r="R41" s="581"/>
      <c r="S41" s="581"/>
      <c r="T41" s="581"/>
      <c r="U41" s="581"/>
      <c r="V41" s="581"/>
      <c r="W41" s="582"/>
      <c r="Y41" s="209"/>
    </row>
    <row r="42" spans="2:25" ht="15.05" customHeight="1" x14ac:dyDescent="0.2">
      <c r="B42" s="210"/>
      <c r="G42" s="209"/>
      <c r="H42" s="211"/>
      <c r="I42" s="102"/>
      <c r="J42" s="102"/>
      <c r="K42" s="102"/>
      <c r="L42" s="102"/>
      <c r="M42" s="102"/>
      <c r="N42" s="102"/>
      <c r="O42" s="102"/>
      <c r="P42" s="102"/>
      <c r="Q42" s="102"/>
      <c r="R42" s="102"/>
      <c r="S42" s="102"/>
      <c r="T42" s="102"/>
      <c r="U42" s="102"/>
      <c r="Y42" s="189"/>
    </row>
    <row r="43" spans="2:25" ht="29.3" customHeight="1" x14ac:dyDescent="0.2">
      <c r="B43" s="208"/>
      <c r="C43" s="212"/>
      <c r="D43" s="212"/>
      <c r="E43" s="212"/>
      <c r="F43" s="212"/>
      <c r="G43" s="213"/>
      <c r="H43" s="188" t="s">
        <v>478</v>
      </c>
      <c r="I43" s="102"/>
      <c r="Y43" s="209"/>
    </row>
    <row r="44" spans="2:25" ht="12.05" customHeight="1" x14ac:dyDescent="0.2">
      <c r="B44" s="210"/>
      <c r="G44" s="209"/>
      <c r="H44" s="211"/>
      <c r="I44" s="568" t="s">
        <v>472</v>
      </c>
      <c r="J44" s="568"/>
      <c r="K44" s="568"/>
      <c r="L44" s="568"/>
      <c r="M44" s="568"/>
      <c r="N44" s="568"/>
      <c r="O44" s="568"/>
      <c r="P44" s="568"/>
      <c r="Q44" s="569"/>
      <c r="R44" s="570"/>
      <c r="S44" s="570"/>
      <c r="T44" s="570"/>
      <c r="U44" s="570"/>
      <c r="V44" s="570"/>
      <c r="W44" s="571"/>
      <c r="Y44" s="209"/>
    </row>
    <row r="45" spans="2:25" ht="12.05" customHeight="1" x14ac:dyDescent="0.2">
      <c r="B45" s="210"/>
      <c r="G45" s="209"/>
      <c r="H45" s="211"/>
      <c r="I45" s="568"/>
      <c r="J45" s="568"/>
      <c r="K45" s="568"/>
      <c r="L45" s="568"/>
      <c r="M45" s="568"/>
      <c r="N45" s="568"/>
      <c r="O45" s="568"/>
      <c r="P45" s="568"/>
      <c r="Q45" s="572"/>
      <c r="R45" s="573"/>
      <c r="S45" s="573"/>
      <c r="T45" s="573"/>
      <c r="U45" s="573"/>
      <c r="V45" s="573"/>
      <c r="W45" s="574"/>
      <c r="Y45" s="209"/>
    </row>
    <row r="46" spans="2:25" ht="12.05" customHeight="1" x14ac:dyDescent="0.2">
      <c r="B46" s="210"/>
      <c r="G46" s="209"/>
      <c r="H46" s="211"/>
      <c r="I46" s="569" t="s">
        <v>377</v>
      </c>
      <c r="J46" s="570"/>
      <c r="K46" s="570"/>
      <c r="L46" s="570"/>
      <c r="M46" s="570"/>
      <c r="N46" s="570"/>
      <c r="O46" s="570"/>
      <c r="P46" s="571"/>
      <c r="Q46" s="569"/>
      <c r="R46" s="570"/>
      <c r="S46" s="570"/>
      <c r="T46" s="570"/>
      <c r="U46" s="570"/>
      <c r="V46" s="570"/>
      <c r="W46" s="571"/>
      <c r="Y46" s="209"/>
    </row>
    <row r="47" spans="2:25" ht="12.05" customHeight="1" x14ac:dyDescent="0.2">
      <c r="B47" s="210"/>
      <c r="G47" s="209"/>
      <c r="H47" s="211"/>
      <c r="I47" s="575"/>
      <c r="J47" s="561"/>
      <c r="K47" s="561"/>
      <c r="L47" s="561"/>
      <c r="M47" s="561"/>
      <c r="N47" s="561"/>
      <c r="O47" s="561"/>
      <c r="P47" s="576"/>
      <c r="Q47" s="575"/>
      <c r="R47" s="561"/>
      <c r="S47" s="561"/>
      <c r="T47" s="561"/>
      <c r="U47" s="561"/>
      <c r="V47" s="561"/>
      <c r="W47" s="576"/>
      <c r="Y47" s="209"/>
    </row>
    <row r="48" spans="2:25" ht="12.05" customHeight="1" x14ac:dyDescent="0.2">
      <c r="B48" s="210"/>
      <c r="G48" s="209"/>
      <c r="H48" s="211"/>
      <c r="I48" s="575"/>
      <c r="J48" s="561"/>
      <c r="K48" s="561"/>
      <c r="L48" s="561"/>
      <c r="M48" s="561"/>
      <c r="N48" s="561"/>
      <c r="O48" s="561"/>
      <c r="P48" s="576"/>
      <c r="Q48" s="575"/>
      <c r="R48" s="561"/>
      <c r="S48" s="561"/>
      <c r="T48" s="561"/>
      <c r="U48" s="561"/>
      <c r="V48" s="561"/>
      <c r="W48" s="576"/>
      <c r="Y48" s="209"/>
    </row>
    <row r="49" spans="2:25" ht="12.05" customHeight="1" x14ac:dyDescent="0.2">
      <c r="B49" s="210"/>
      <c r="G49" s="209"/>
      <c r="H49" s="211"/>
      <c r="I49" s="572"/>
      <c r="J49" s="573"/>
      <c r="K49" s="573"/>
      <c r="L49" s="573"/>
      <c r="M49" s="573"/>
      <c r="N49" s="573"/>
      <c r="O49" s="573"/>
      <c r="P49" s="574"/>
      <c r="Q49" s="572"/>
      <c r="R49" s="573"/>
      <c r="S49" s="573"/>
      <c r="T49" s="573"/>
      <c r="U49" s="573"/>
      <c r="V49" s="573"/>
      <c r="W49" s="574"/>
      <c r="Y49" s="209"/>
    </row>
    <row r="50" spans="2:25" ht="12.05" customHeight="1" x14ac:dyDescent="0.2">
      <c r="B50" s="210"/>
      <c r="G50" s="209"/>
      <c r="H50" s="211"/>
      <c r="I50" s="568" t="s">
        <v>473</v>
      </c>
      <c r="J50" s="568"/>
      <c r="K50" s="568"/>
      <c r="L50" s="568"/>
      <c r="M50" s="568"/>
      <c r="N50" s="568"/>
      <c r="O50" s="568"/>
      <c r="P50" s="568"/>
      <c r="Q50" s="577"/>
      <c r="R50" s="578"/>
      <c r="S50" s="578"/>
      <c r="T50" s="578"/>
      <c r="U50" s="578"/>
      <c r="V50" s="578"/>
      <c r="W50" s="579"/>
      <c r="Y50" s="209"/>
    </row>
    <row r="51" spans="2:25" ht="12.05" customHeight="1" x14ac:dyDescent="0.2">
      <c r="B51" s="210"/>
      <c r="G51" s="209"/>
      <c r="H51" s="211"/>
      <c r="I51" s="568"/>
      <c r="J51" s="568"/>
      <c r="K51" s="568"/>
      <c r="L51" s="568"/>
      <c r="M51" s="568"/>
      <c r="N51" s="568"/>
      <c r="O51" s="568"/>
      <c r="P51" s="568"/>
      <c r="Q51" s="580"/>
      <c r="R51" s="581"/>
      <c r="S51" s="581"/>
      <c r="T51" s="581"/>
      <c r="U51" s="581"/>
      <c r="V51" s="581"/>
      <c r="W51" s="582"/>
      <c r="Y51" s="209"/>
    </row>
    <row r="52" spans="2:25" ht="12.05" customHeight="1" x14ac:dyDescent="0.2">
      <c r="B52" s="210"/>
      <c r="G52" s="209"/>
      <c r="H52" s="211"/>
      <c r="I52" s="568" t="s">
        <v>474</v>
      </c>
      <c r="J52" s="568"/>
      <c r="K52" s="568"/>
      <c r="L52" s="568"/>
      <c r="M52" s="568"/>
      <c r="N52" s="568"/>
      <c r="O52" s="568"/>
      <c r="P52" s="568"/>
      <c r="Q52" s="577" t="s">
        <v>475</v>
      </c>
      <c r="R52" s="578"/>
      <c r="S52" s="578"/>
      <c r="T52" s="578"/>
      <c r="U52" s="578"/>
      <c r="V52" s="578"/>
      <c r="W52" s="579"/>
      <c r="Y52" s="209"/>
    </row>
    <row r="53" spans="2:25" ht="12.05" customHeight="1" x14ac:dyDescent="0.2">
      <c r="B53" s="210"/>
      <c r="G53" s="209"/>
      <c r="H53" s="211"/>
      <c r="I53" s="568"/>
      <c r="J53" s="568"/>
      <c r="K53" s="568"/>
      <c r="L53" s="568"/>
      <c r="M53" s="568"/>
      <c r="N53" s="568"/>
      <c r="O53" s="568"/>
      <c r="P53" s="568"/>
      <c r="Q53" s="580"/>
      <c r="R53" s="581"/>
      <c r="S53" s="581"/>
      <c r="T53" s="581"/>
      <c r="U53" s="581"/>
      <c r="V53" s="581"/>
      <c r="W53" s="582"/>
      <c r="Y53" s="209"/>
    </row>
    <row r="54" spans="2:25" ht="12.05" customHeight="1" x14ac:dyDescent="0.2">
      <c r="B54" s="210"/>
      <c r="G54" s="209"/>
      <c r="H54" s="211"/>
      <c r="I54" s="568" t="s">
        <v>476</v>
      </c>
      <c r="J54" s="568"/>
      <c r="K54" s="568"/>
      <c r="L54" s="568"/>
      <c r="M54" s="568"/>
      <c r="N54" s="568"/>
      <c r="O54" s="568"/>
      <c r="P54" s="568"/>
      <c r="Q54" s="577"/>
      <c r="R54" s="578"/>
      <c r="S54" s="578"/>
      <c r="T54" s="578"/>
      <c r="U54" s="578"/>
      <c r="V54" s="578"/>
      <c r="W54" s="579"/>
      <c r="Y54" s="209"/>
    </row>
    <row r="55" spans="2:25" ht="12.05" customHeight="1" x14ac:dyDescent="0.2">
      <c r="B55" s="210"/>
      <c r="G55" s="209"/>
      <c r="H55" s="211"/>
      <c r="I55" s="568"/>
      <c r="J55" s="568"/>
      <c r="K55" s="568"/>
      <c r="L55" s="568"/>
      <c r="M55" s="568"/>
      <c r="N55" s="568"/>
      <c r="O55" s="568"/>
      <c r="P55" s="568"/>
      <c r="Q55" s="580"/>
      <c r="R55" s="581"/>
      <c r="S55" s="581"/>
      <c r="T55" s="581"/>
      <c r="U55" s="581"/>
      <c r="V55" s="581"/>
      <c r="W55" s="582"/>
      <c r="Y55" s="209"/>
    </row>
    <row r="56" spans="2:25" ht="15.05" customHeight="1" x14ac:dyDescent="0.2">
      <c r="B56" s="215"/>
      <c r="C56" s="216"/>
      <c r="D56" s="216"/>
      <c r="E56" s="216"/>
      <c r="F56" s="216"/>
      <c r="G56" s="217"/>
      <c r="H56" s="218"/>
      <c r="I56" s="216"/>
      <c r="J56" s="216"/>
      <c r="K56" s="216"/>
      <c r="L56" s="216"/>
      <c r="M56" s="216"/>
      <c r="N56" s="216"/>
      <c r="O56" s="216"/>
      <c r="P56" s="216"/>
      <c r="Q56" s="216"/>
      <c r="R56" s="216"/>
      <c r="S56" s="216"/>
      <c r="T56" s="216"/>
      <c r="U56" s="216"/>
      <c r="V56" s="216"/>
      <c r="W56" s="586"/>
      <c r="X56" s="586"/>
      <c r="Y56" s="587"/>
    </row>
    <row r="57" spans="2:25" ht="15.05" customHeight="1" x14ac:dyDescent="0.2">
      <c r="Y57" s="147"/>
    </row>
    <row r="58" spans="2:25" ht="38.5" customHeight="1" x14ac:dyDescent="0.2">
      <c r="B58" s="585" t="s">
        <v>479</v>
      </c>
      <c r="C58" s="585"/>
      <c r="D58" s="585"/>
      <c r="E58" s="585"/>
      <c r="F58" s="585"/>
      <c r="G58" s="585"/>
      <c r="H58" s="585"/>
      <c r="I58" s="585"/>
      <c r="J58" s="585"/>
      <c r="K58" s="585"/>
      <c r="L58" s="585"/>
      <c r="M58" s="585"/>
      <c r="N58" s="585"/>
      <c r="O58" s="585"/>
      <c r="P58" s="585"/>
      <c r="Q58" s="585"/>
      <c r="R58" s="585"/>
      <c r="S58" s="585"/>
      <c r="T58" s="585"/>
      <c r="U58" s="585"/>
      <c r="V58" s="585"/>
      <c r="W58" s="585"/>
      <c r="X58" s="585"/>
      <c r="Y58" s="585"/>
    </row>
    <row r="59" spans="2:25" ht="23.95" customHeight="1" x14ac:dyDescent="0.2">
      <c r="B59" s="585" t="s">
        <v>480</v>
      </c>
      <c r="C59" s="585"/>
      <c r="D59" s="585"/>
      <c r="E59" s="585"/>
      <c r="F59" s="585"/>
      <c r="G59" s="585"/>
      <c r="H59" s="585"/>
      <c r="I59" s="585"/>
      <c r="J59" s="585"/>
      <c r="K59" s="585"/>
      <c r="L59" s="585"/>
      <c r="M59" s="585"/>
      <c r="N59" s="585"/>
      <c r="O59" s="585"/>
      <c r="P59" s="585"/>
      <c r="Q59" s="585"/>
      <c r="R59" s="585"/>
      <c r="S59" s="585"/>
      <c r="T59" s="585"/>
      <c r="U59" s="585"/>
      <c r="V59" s="585"/>
      <c r="W59" s="585"/>
      <c r="X59" s="585"/>
      <c r="Y59" s="585"/>
    </row>
    <row r="60" spans="2:25" ht="23.95" customHeight="1" x14ac:dyDescent="0.2">
      <c r="B60" s="585" t="s">
        <v>481</v>
      </c>
      <c r="C60" s="585"/>
      <c r="D60" s="585"/>
      <c r="E60" s="585"/>
      <c r="F60" s="585"/>
      <c r="G60" s="585"/>
      <c r="H60" s="585"/>
      <c r="I60" s="585"/>
      <c r="J60" s="585"/>
      <c r="K60" s="585"/>
      <c r="L60" s="585"/>
      <c r="M60" s="585"/>
      <c r="N60" s="585"/>
      <c r="O60" s="585"/>
      <c r="P60" s="585"/>
      <c r="Q60" s="585"/>
      <c r="R60" s="585"/>
      <c r="S60" s="585"/>
      <c r="T60" s="585"/>
      <c r="U60" s="585"/>
      <c r="V60" s="585"/>
      <c r="W60" s="585"/>
      <c r="X60" s="585"/>
      <c r="Y60" s="585"/>
    </row>
    <row r="61" spans="2:25" x14ac:dyDescent="0.2">
      <c r="B61" s="219" t="s">
        <v>482</v>
      </c>
      <c r="D61" s="212"/>
      <c r="E61" s="212"/>
      <c r="F61" s="212"/>
      <c r="G61" s="212"/>
      <c r="H61" s="212"/>
      <c r="I61" s="212"/>
      <c r="J61" s="212"/>
      <c r="K61" s="212"/>
      <c r="L61" s="212"/>
      <c r="M61" s="212"/>
      <c r="N61" s="212"/>
      <c r="O61" s="212"/>
      <c r="P61" s="212"/>
      <c r="Q61" s="212"/>
      <c r="R61" s="212"/>
      <c r="S61" s="212"/>
      <c r="T61" s="212"/>
      <c r="U61" s="212"/>
      <c r="V61" s="212"/>
      <c r="W61" s="212"/>
      <c r="X61" s="212"/>
      <c r="Y61" s="212"/>
    </row>
    <row r="62" spans="2:25" x14ac:dyDescent="0.2">
      <c r="B62" s="219"/>
      <c r="D62" s="220"/>
      <c r="E62" s="220"/>
      <c r="F62" s="220"/>
      <c r="G62" s="220"/>
      <c r="H62" s="220"/>
      <c r="I62" s="220"/>
      <c r="J62" s="220"/>
      <c r="K62" s="220"/>
      <c r="L62" s="220"/>
      <c r="M62" s="220"/>
      <c r="N62" s="220"/>
      <c r="O62" s="220"/>
      <c r="P62" s="220"/>
      <c r="Q62" s="220"/>
      <c r="R62" s="220"/>
      <c r="S62" s="220"/>
      <c r="T62" s="220"/>
      <c r="U62" s="220"/>
      <c r="V62" s="220"/>
      <c r="W62" s="220"/>
      <c r="X62" s="220"/>
      <c r="Y62" s="220"/>
    </row>
    <row r="122" spans="3:7" x14ac:dyDescent="0.2">
      <c r="C122" s="216"/>
      <c r="D122" s="216"/>
      <c r="E122" s="216"/>
      <c r="F122" s="216"/>
      <c r="G122" s="216"/>
    </row>
    <row r="123" spans="3:7" x14ac:dyDescent="0.2">
      <c r="C123" s="205"/>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9"/>
  <dataValidations count="1">
    <dataValidation type="list" allowBlank="1" showInputMessage="1" showErrorMessage="1" sqref="R7 M7 H7:H13 P8:P12" xr:uid="{00000000-0002-0000-0800-000000000000}">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J969"/>
  <sheetViews>
    <sheetView topLeftCell="A67" zoomScaleNormal="100" zoomScaleSheetLayoutView="130" workbookViewId="0">
      <selection activeCell="T12" sqref="T12"/>
    </sheetView>
  </sheetViews>
  <sheetFormatPr defaultColWidth="4" defaultRowHeight="13.8" x14ac:dyDescent="0.45"/>
  <cols>
    <col min="1" max="1" width="2.8984375" style="98" customWidth="1"/>
    <col min="2" max="2" width="2.3984375" style="98" customWidth="1"/>
    <col min="3" max="3" width="3.5" style="98" customWidth="1"/>
    <col min="4" max="13" width="3.59765625" style="98" customWidth="1"/>
    <col min="14" max="14" width="4.8984375" style="98" customWidth="1"/>
    <col min="15" max="15" width="3.59765625" style="98" customWidth="1"/>
    <col min="16" max="16" width="1.5" style="98" customWidth="1"/>
    <col min="17" max="18" width="3.59765625" style="98" customWidth="1"/>
    <col min="19" max="19" width="2.69921875" style="98" customWidth="1"/>
    <col min="20" max="31" width="3.59765625" style="98" customWidth="1"/>
    <col min="32" max="16384" width="4" style="98"/>
  </cols>
  <sheetData>
    <row r="2" spans="2:31" x14ac:dyDescent="0.45">
      <c r="B2" s="98" t="s">
        <v>483</v>
      </c>
    </row>
    <row r="3" spans="2:31" x14ac:dyDescent="0.45">
      <c r="U3" s="102"/>
      <c r="X3" s="122" t="s">
        <v>21</v>
      </c>
      <c r="Y3" s="561"/>
      <c r="Z3" s="561"/>
      <c r="AA3" s="122" t="s">
        <v>22</v>
      </c>
      <c r="AB3" s="133"/>
      <c r="AC3" s="122" t="s">
        <v>315</v>
      </c>
      <c r="AD3" s="133"/>
      <c r="AE3" s="122" t="s">
        <v>24</v>
      </c>
    </row>
    <row r="4" spans="2:31" x14ac:dyDescent="0.45">
      <c r="T4" s="121"/>
      <c r="U4" s="121"/>
      <c r="V4" s="121"/>
    </row>
    <row r="5" spans="2:31" x14ac:dyDescent="0.45">
      <c r="B5" s="561" t="s">
        <v>316</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row>
    <row r="6" spans="2:31" x14ac:dyDescent="0.45">
      <c r="B6" s="561" t="s">
        <v>447</v>
      </c>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561"/>
      <c r="AD6" s="561"/>
      <c r="AE6" s="133"/>
    </row>
    <row r="7" spans="2:31" ht="23.35" customHeight="1" x14ac:dyDescent="0.45"/>
    <row r="8" spans="2:31" ht="23.35" customHeight="1" x14ac:dyDescent="0.45">
      <c r="B8" s="119" t="s">
        <v>113</v>
      </c>
      <c r="C8" s="119"/>
      <c r="D8" s="119"/>
      <c r="E8" s="119"/>
      <c r="F8" s="589"/>
      <c r="G8" s="590"/>
      <c r="H8" s="590"/>
      <c r="I8" s="590"/>
      <c r="J8" s="590"/>
      <c r="K8" s="590"/>
      <c r="L8" s="590"/>
      <c r="M8" s="590"/>
      <c r="N8" s="590"/>
      <c r="O8" s="590"/>
      <c r="P8" s="590"/>
      <c r="Q8" s="590"/>
      <c r="R8" s="590"/>
      <c r="S8" s="590"/>
      <c r="T8" s="590"/>
      <c r="U8" s="590"/>
      <c r="V8" s="590"/>
      <c r="W8" s="590"/>
      <c r="X8" s="590"/>
      <c r="Y8" s="590"/>
      <c r="Z8" s="590"/>
      <c r="AA8" s="590"/>
      <c r="AB8" s="590"/>
      <c r="AC8" s="590"/>
      <c r="AD8" s="590"/>
      <c r="AE8" s="583"/>
    </row>
    <row r="9" spans="2:31" ht="24.9" customHeight="1" x14ac:dyDescent="0.45">
      <c r="B9" s="119" t="s">
        <v>10</v>
      </c>
      <c r="C9" s="119"/>
      <c r="D9" s="119"/>
      <c r="E9" s="119"/>
      <c r="F9" s="134" t="s">
        <v>11</v>
      </c>
      <c r="G9" s="108" t="s">
        <v>317</v>
      </c>
      <c r="H9" s="108"/>
      <c r="I9" s="108"/>
      <c r="J9" s="108"/>
      <c r="K9" s="135" t="s">
        <v>11</v>
      </c>
      <c r="L9" s="108" t="s">
        <v>318</v>
      </c>
      <c r="M9" s="108"/>
      <c r="N9" s="108"/>
      <c r="O9" s="108"/>
      <c r="P9" s="108"/>
      <c r="Q9" s="135" t="s">
        <v>11</v>
      </c>
      <c r="R9" s="108" t="s">
        <v>319</v>
      </c>
      <c r="S9" s="108"/>
      <c r="T9" s="108"/>
      <c r="U9" s="108"/>
      <c r="V9" s="108"/>
      <c r="W9" s="108"/>
      <c r="X9" s="108"/>
      <c r="Y9" s="108"/>
      <c r="Z9" s="108"/>
      <c r="AA9" s="108"/>
      <c r="AB9" s="108"/>
      <c r="AC9" s="108"/>
      <c r="AD9" s="139"/>
      <c r="AE9" s="140"/>
    </row>
    <row r="10" spans="2:31" ht="24.9" customHeight="1" x14ac:dyDescent="0.45">
      <c r="B10" s="569" t="s">
        <v>320</v>
      </c>
      <c r="C10" s="570"/>
      <c r="D10" s="570"/>
      <c r="E10" s="571"/>
      <c r="F10" s="133" t="s">
        <v>11</v>
      </c>
      <c r="G10" s="102" t="s">
        <v>321</v>
      </c>
      <c r="H10" s="102"/>
      <c r="I10" s="102"/>
      <c r="J10" s="102"/>
      <c r="K10" s="102"/>
      <c r="L10" s="102"/>
      <c r="M10" s="102"/>
      <c r="N10" s="102"/>
      <c r="O10" s="102"/>
      <c r="Q10" s="148"/>
      <c r="R10" s="142" t="s">
        <v>11</v>
      </c>
      <c r="S10" s="102" t="s">
        <v>322</v>
      </c>
      <c r="T10" s="102"/>
      <c r="U10" s="102"/>
      <c r="V10" s="102"/>
      <c r="W10" s="120"/>
      <c r="X10" s="120"/>
      <c r="Y10" s="120"/>
      <c r="Z10" s="120"/>
      <c r="AA10" s="120"/>
      <c r="AB10" s="120"/>
      <c r="AC10" s="120"/>
      <c r="AD10" s="148"/>
      <c r="AE10" s="149"/>
    </row>
    <row r="11" spans="2:31" ht="24.9" customHeight="1" x14ac:dyDescent="0.45">
      <c r="B11" s="575"/>
      <c r="C11" s="561"/>
      <c r="D11" s="561"/>
      <c r="E11" s="576"/>
      <c r="F11" s="133" t="s">
        <v>11</v>
      </c>
      <c r="G11" s="102" t="s">
        <v>446</v>
      </c>
      <c r="H11" s="102"/>
      <c r="I11" s="102"/>
      <c r="J11" s="102"/>
      <c r="K11" s="102"/>
      <c r="L11" s="102"/>
      <c r="M11" s="102"/>
      <c r="N11" s="102"/>
      <c r="O11" s="102"/>
      <c r="R11" s="133" t="s">
        <v>11</v>
      </c>
      <c r="S11" s="102" t="s">
        <v>445</v>
      </c>
      <c r="T11" s="102"/>
      <c r="U11" s="102"/>
      <c r="V11" s="102"/>
      <c r="W11" s="102"/>
      <c r="X11" s="102"/>
      <c r="Y11" s="102"/>
      <c r="Z11" s="102"/>
      <c r="AA11" s="102"/>
      <c r="AB11" s="102"/>
      <c r="AC11" s="102"/>
      <c r="AE11" s="103"/>
    </row>
    <row r="12" spans="2:31" ht="24.9" customHeight="1" x14ac:dyDescent="0.45">
      <c r="B12" s="119" t="s">
        <v>114</v>
      </c>
      <c r="C12" s="119"/>
      <c r="D12" s="119"/>
      <c r="E12" s="119"/>
      <c r="F12" s="134" t="s">
        <v>11</v>
      </c>
      <c r="G12" s="108" t="s">
        <v>323</v>
      </c>
      <c r="H12" s="118"/>
      <c r="I12" s="118"/>
      <c r="J12" s="118"/>
      <c r="K12" s="118"/>
      <c r="L12" s="118"/>
      <c r="M12" s="118"/>
      <c r="N12" s="118"/>
      <c r="O12" s="118"/>
      <c r="P12" s="118"/>
      <c r="Q12" s="139"/>
      <c r="R12" s="135" t="s">
        <v>11</v>
      </c>
      <c r="S12" s="108" t="s">
        <v>324</v>
      </c>
      <c r="T12" s="118"/>
      <c r="U12" s="118"/>
      <c r="V12" s="118"/>
      <c r="W12" s="118"/>
      <c r="X12" s="118"/>
      <c r="Y12" s="118"/>
      <c r="Z12" s="118"/>
      <c r="AA12" s="118"/>
      <c r="AB12" s="118"/>
      <c r="AC12" s="118"/>
      <c r="AD12" s="139"/>
      <c r="AE12" s="140"/>
    </row>
    <row r="13" spans="2:31" ht="24.9" customHeight="1" x14ac:dyDescent="0.45"/>
    <row r="14" spans="2:31" ht="24.9" customHeight="1" x14ac:dyDescent="0.45">
      <c r="B14" s="138"/>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40"/>
      <c r="AA14" s="134"/>
      <c r="AB14" s="135" t="s">
        <v>15</v>
      </c>
      <c r="AC14" s="135" t="s">
        <v>16</v>
      </c>
      <c r="AD14" s="135" t="s">
        <v>17</v>
      </c>
      <c r="AE14" s="140"/>
    </row>
    <row r="15" spans="2:31" ht="24.9" customHeight="1" x14ac:dyDescent="0.45">
      <c r="B15" s="106" t="s">
        <v>325</v>
      </c>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17"/>
      <c r="AA15" s="141"/>
      <c r="AB15" s="142"/>
      <c r="AC15" s="142"/>
      <c r="AD15" s="148"/>
      <c r="AE15" s="149"/>
    </row>
    <row r="16" spans="2:31" ht="30.7" customHeight="1" x14ac:dyDescent="0.45">
      <c r="B16" s="104"/>
      <c r="C16" s="114" t="s">
        <v>326</v>
      </c>
      <c r="D16" s="98" t="s">
        <v>452</v>
      </c>
      <c r="Z16" s="111"/>
      <c r="AA16" s="110"/>
      <c r="AB16" s="133" t="s">
        <v>11</v>
      </c>
      <c r="AC16" s="133" t="s">
        <v>16</v>
      </c>
      <c r="AD16" s="133" t="s">
        <v>11</v>
      </c>
      <c r="AE16" s="103"/>
    </row>
    <row r="17" spans="2:31" x14ac:dyDescent="0.45">
      <c r="B17" s="104"/>
      <c r="D17" s="98" t="s">
        <v>327</v>
      </c>
      <c r="Z17" s="101"/>
      <c r="AA17" s="143"/>
      <c r="AB17" s="133"/>
      <c r="AC17" s="133"/>
      <c r="AE17" s="103"/>
    </row>
    <row r="18" spans="2:31" x14ac:dyDescent="0.45">
      <c r="B18" s="104"/>
      <c r="Z18" s="101"/>
      <c r="AA18" s="143"/>
      <c r="AB18" s="133"/>
      <c r="AC18" s="133"/>
      <c r="AE18" s="103"/>
    </row>
    <row r="19" spans="2:31" x14ac:dyDescent="0.45">
      <c r="B19" s="104"/>
      <c r="D19" s="113" t="s">
        <v>443</v>
      </c>
      <c r="E19" s="108"/>
      <c r="F19" s="108"/>
      <c r="G19" s="108"/>
      <c r="H19" s="108"/>
      <c r="I19" s="108"/>
      <c r="J19" s="108"/>
      <c r="K19" s="108"/>
      <c r="L19" s="108"/>
      <c r="M19" s="108"/>
      <c r="N19" s="108"/>
      <c r="O19" s="139"/>
      <c r="P19" s="139"/>
      <c r="Q19" s="139"/>
      <c r="R19" s="139"/>
      <c r="S19" s="108"/>
      <c r="T19" s="108"/>
      <c r="U19" s="589"/>
      <c r="V19" s="590"/>
      <c r="W19" s="590"/>
      <c r="X19" s="139" t="s">
        <v>328</v>
      </c>
      <c r="Y19" s="104"/>
      <c r="Z19" s="101"/>
      <c r="AA19" s="143"/>
      <c r="AB19" s="133"/>
      <c r="AC19" s="133"/>
      <c r="AE19" s="103"/>
    </row>
    <row r="20" spans="2:31" x14ac:dyDescent="0.45">
      <c r="B20" s="104"/>
      <c r="D20" s="113" t="s">
        <v>453</v>
      </c>
      <c r="E20" s="108"/>
      <c r="F20" s="108"/>
      <c r="G20" s="108"/>
      <c r="H20" s="108"/>
      <c r="I20" s="108"/>
      <c r="J20" s="108"/>
      <c r="K20" s="108"/>
      <c r="L20" s="108"/>
      <c r="M20" s="108"/>
      <c r="N20" s="108"/>
      <c r="O20" s="139"/>
      <c r="P20" s="139"/>
      <c r="Q20" s="139"/>
      <c r="R20" s="139"/>
      <c r="S20" s="108"/>
      <c r="T20" s="108"/>
      <c r="U20" s="589"/>
      <c r="V20" s="590"/>
      <c r="W20" s="590"/>
      <c r="X20" s="139" t="s">
        <v>328</v>
      </c>
      <c r="Y20" s="104"/>
      <c r="Z20" s="103"/>
      <c r="AA20" s="143"/>
      <c r="AB20" s="133"/>
      <c r="AC20" s="133"/>
      <c r="AE20" s="103"/>
    </row>
    <row r="21" spans="2:31" x14ac:dyDescent="0.45">
      <c r="B21" s="104"/>
      <c r="D21" s="113" t="s">
        <v>330</v>
      </c>
      <c r="E21" s="108"/>
      <c r="F21" s="108"/>
      <c r="G21" s="108"/>
      <c r="H21" s="108"/>
      <c r="I21" s="108"/>
      <c r="J21" s="108"/>
      <c r="K21" s="108"/>
      <c r="L21" s="108"/>
      <c r="M21" s="108"/>
      <c r="N21" s="108"/>
      <c r="O21" s="139"/>
      <c r="P21" s="139"/>
      <c r="Q21" s="139"/>
      <c r="R21" s="139"/>
      <c r="S21" s="108"/>
      <c r="T21" s="112" t="str">
        <f>(IFERROR(ROUNDDOWN(T20/T19*100,0),""))</f>
        <v/>
      </c>
      <c r="U21" s="591" t="str">
        <f>(IFERROR(ROUNDDOWN(U20/U19*100,0),""))</f>
        <v/>
      </c>
      <c r="V21" s="592"/>
      <c r="W21" s="592"/>
      <c r="X21" s="139" t="s">
        <v>331</v>
      </c>
      <c r="Y21" s="104"/>
      <c r="Z21" s="144"/>
      <c r="AA21" s="143"/>
      <c r="AB21" s="133"/>
      <c r="AC21" s="133"/>
      <c r="AE21" s="103"/>
    </row>
    <row r="22" spans="2:31" ht="13.5" customHeight="1" x14ac:dyDescent="0.45">
      <c r="B22" s="104"/>
      <c r="D22" s="98" t="s">
        <v>442</v>
      </c>
      <c r="Z22" s="144"/>
      <c r="AA22" s="143"/>
      <c r="AB22" s="133"/>
      <c r="AC22" s="133"/>
      <c r="AE22" s="103"/>
    </row>
    <row r="23" spans="2:31" x14ac:dyDescent="0.45">
      <c r="B23" s="104"/>
      <c r="Z23" s="144"/>
      <c r="AA23" s="143"/>
      <c r="AB23" s="133"/>
      <c r="AC23" s="133"/>
      <c r="AE23" s="103"/>
    </row>
    <row r="24" spans="2:31" x14ac:dyDescent="0.45">
      <c r="B24" s="104"/>
      <c r="Z24" s="144"/>
      <c r="AA24" s="143"/>
      <c r="AB24" s="133"/>
      <c r="AC24" s="133"/>
      <c r="AE24" s="103"/>
    </row>
    <row r="25" spans="2:31" x14ac:dyDescent="0.45">
      <c r="B25" s="104"/>
      <c r="C25" s="114" t="s">
        <v>332</v>
      </c>
      <c r="D25" s="98" t="s">
        <v>454</v>
      </c>
      <c r="Z25" s="111"/>
      <c r="AA25" s="143"/>
      <c r="AB25" s="133" t="s">
        <v>11</v>
      </c>
      <c r="AC25" s="133" t="s">
        <v>16</v>
      </c>
      <c r="AD25" s="133" t="s">
        <v>11</v>
      </c>
      <c r="AE25" s="103"/>
    </row>
    <row r="26" spans="2:31" x14ac:dyDescent="0.45">
      <c r="B26" s="104"/>
      <c r="C26" s="114"/>
      <c r="D26" s="98" t="s">
        <v>333</v>
      </c>
      <c r="Z26" s="111"/>
      <c r="AA26" s="143"/>
      <c r="AB26" s="133"/>
      <c r="AC26" s="133"/>
      <c r="AD26" s="133"/>
      <c r="AE26" s="103"/>
    </row>
    <row r="27" spans="2:31" x14ac:dyDescent="0.45">
      <c r="B27" s="104"/>
      <c r="C27" s="114"/>
      <c r="D27" s="98" t="s">
        <v>334</v>
      </c>
      <c r="Z27" s="111"/>
      <c r="AA27" s="110"/>
      <c r="AB27" s="133"/>
      <c r="AC27" s="116"/>
      <c r="AE27" s="103"/>
    </row>
    <row r="28" spans="2:31" x14ac:dyDescent="0.45">
      <c r="B28" s="104"/>
      <c r="Z28" s="144"/>
      <c r="AA28" s="143"/>
      <c r="AB28" s="133"/>
      <c r="AC28" s="133"/>
      <c r="AE28" s="103"/>
    </row>
    <row r="29" spans="2:31" x14ac:dyDescent="0.45">
      <c r="B29" s="104"/>
      <c r="C29" s="114"/>
      <c r="D29" s="113" t="s">
        <v>335</v>
      </c>
      <c r="E29" s="108"/>
      <c r="F29" s="108"/>
      <c r="G29" s="108"/>
      <c r="H29" s="108"/>
      <c r="I29" s="108"/>
      <c r="J29" s="108"/>
      <c r="K29" s="108"/>
      <c r="L29" s="108"/>
      <c r="M29" s="108"/>
      <c r="N29" s="108"/>
      <c r="O29" s="139"/>
      <c r="P29" s="139"/>
      <c r="Q29" s="139"/>
      <c r="R29" s="139"/>
      <c r="S29" s="139"/>
      <c r="T29" s="140"/>
      <c r="U29" s="589"/>
      <c r="V29" s="590"/>
      <c r="W29" s="590"/>
      <c r="X29" s="140" t="s">
        <v>328</v>
      </c>
      <c r="Y29" s="104"/>
      <c r="Z29" s="144"/>
      <c r="AA29" s="143"/>
      <c r="AB29" s="133"/>
      <c r="AC29" s="133"/>
      <c r="AE29" s="103"/>
    </row>
    <row r="30" spans="2:31" x14ac:dyDescent="0.45">
      <c r="B30" s="104"/>
      <c r="C30" s="114"/>
      <c r="D30" s="102"/>
      <c r="E30" s="102"/>
      <c r="F30" s="102"/>
      <c r="G30" s="102"/>
      <c r="H30" s="102"/>
      <c r="I30" s="102"/>
      <c r="J30" s="102"/>
      <c r="K30" s="102"/>
      <c r="L30" s="102"/>
      <c r="M30" s="102"/>
      <c r="N30" s="102"/>
      <c r="U30" s="133"/>
      <c r="V30" s="133"/>
      <c r="W30" s="133"/>
      <c r="Z30" s="144"/>
      <c r="AA30" s="143"/>
      <c r="AB30" s="133"/>
      <c r="AC30" s="133"/>
      <c r="AE30" s="103"/>
    </row>
    <row r="31" spans="2:31" x14ac:dyDescent="0.45">
      <c r="B31" s="104"/>
      <c r="C31" s="114"/>
      <c r="D31" s="115" t="s">
        <v>336</v>
      </c>
      <c r="Z31" s="144"/>
      <c r="AA31" s="143"/>
      <c r="AB31" s="133"/>
      <c r="AC31" s="133"/>
      <c r="AE31" s="103"/>
    </row>
    <row r="32" spans="2:31" ht="13.5" customHeight="1" x14ac:dyDescent="0.45">
      <c r="B32" s="104"/>
      <c r="C32" s="114"/>
      <c r="D32" s="588" t="s">
        <v>455</v>
      </c>
      <c r="E32" s="588"/>
      <c r="F32" s="588"/>
      <c r="G32" s="588"/>
      <c r="H32" s="588"/>
      <c r="I32" s="588"/>
      <c r="J32" s="588"/>
      <c r="K32" s="588"/>
      <c r="L32" s="588"/>
      <c r="M32" s="588"/>
      <c r="N32" s="588"/>
      <c r="O32" s="588" t="s">
        <v>337</v>
      </c>
      <c r="P32" s="588"/>
      <c r="Q32" s="588"/>
      <c r="R32" s="588"/>
      <c r="S32" s="588"/>
      <c r="Z32" s="144"/>
      <c r="AA32" s="143"/>
      <c r="AB32" s="133"/>
      <c r="AC32" s="133"/>
      <c r="AE32" s="103"/>
    </row>
    <row r="33" spans="2:36" x14ac:dyDescent="0.45">
      <c r="B33" s="104"/>
      <c r="C33" s="114"/>
      <c r="D33" s="588" t="s">
        <v>338</v>
      </c>
      <c r="E33" s="588"/>
      <c r="F33" s="588"/>
      <c r="G33" s="588"/>
      <c r="H33" s="588"/>
      <c r="I33" s="588"/>
      <c r="J33" s="588"/>
      <c r="K33" s="588"/>
      <c r="L33" s="588"/>
      <c r="M33" s="588"/>
      <c r="N33" s="588"/>
      <c r="O33" s="588" t="s">
        <v>339</v>
      </c>
      <c r="P33" s="588"/>
      <c r="Q33" s="588"/>
      <c r="R33" s="588"/>
      <c r="S33" s="588"/>
      <c r="Z33" s="144"/>
      <c r="AA33" s="143"/>
      <c r="AB33" s="133"/>
      <c r="AC33" s="133"/>
      <c r="AE33" s="103"/>
    </row>
    <row r="34" spans="2:36" ht="13.5" customHeight="1" x14ac:dyDescent="0.45">
      <c r="B34" s="104"/>
      <c r="C34" s="114"/>
      <c r="D34" s="588" t="s">
        <v>340</v>
      </c>
      <c r="E34" s="588"/>
      <c r="F34" s="588"/>
      <c r="G34" s="588"/>
      <c r="H34" s="588"/>
      <c r="I34" s="588"/>
      <c r="J34" s="588"/>
      <c r="K34" s="588"/>
      <c r="L34" s="588"/>
      <c r="M34" s="588"/>
      <c r="N34" s="588"/>
      <c r="O34" s="588" t="s">
        <v>341</v>
      </c>
      <c r="P34" s="588"/>
      <c r="Q34" s="588"/>
      <c r="R34" s="588"/>
      <c r="S34" s="588"/>
      <c r="Z34" s="144"/>
      <c r="AA34" s="143"/>
      <c r="AB34" s="133"/>
      <c r="AC34" s="133"/>
      <c r="AE34" s="103"/>
    </row>
    <row r="35" spans="2:36" x14ac:dyDescent="0.45">
      <c r="B35" s="104"/>
      <c r="C35" s="114"/>
      <c r="D35" s="588" t="s">
        <v>342</v>
      </c>
      <c r="E35" s="588"/>
      <c r="F35" s="588"/>
      <c r="G35" s="588"/>
      <c r="H35" s="588"/>
      <c r="I35" s="588"/>
      <c r="J35" s="588"/>
      <c r="K35" s="588"/>
      <c r="L35" s="588"/>
      <c r="M35" s="588"/>
      <c r="N35" s="588"/>
      <c r="O35" s="588" t="s">
        <v>343</v>
      </c>
      <c r="P35" s="588"/>
      <c r="Q35" s="588"/>
      <c r="R35" s="588"/>
      <c r="S35" s="588"/>
      <c r="Z35" s="144"/>
      <c r="AA35" s="143"/>
      <c r="AB35" s="133"/>
      <c r="AC35" s="133"/>
      <c r="AE35" s="103"/>
    </row>
    <row r="36" spans="2:36" x14ac:dyDescent="0.45">
      <c r="B36" s="104"/>
      <c r="C36" s="114"/>
      <c r="D36" s="588" t="s">
        <v>344</v>
      </c>
      <c r="E36" s="588"/>
      <c r="F36" s="588"/>
      <c r="G36" s="588"/>
      <c r="H36" s="588"/>
      <c r="I36" s="588"/>
      <c r="J36" s="588"/>
      <c r="K36" s="588"/>
      <c r="L36" s="588"/>
      <c r="M36" s="588"/>
      <c r="N36" s="588"/>
      <c r="O36" s="588" t="s">
        <v>345</v>
      </c>
      <c r="P36" s="588"/>
      <c r="Q36" s="588"/>
      <c r="R36" s="588"/>
      <c r="S36" s="588"/>
      <c r="Z36" s="144"/>
      <c r="AA36" s="143"/>
      <c r="AB36" s="133"/>
      <c r="AC36" s="133"/>
      <c r="AE36" s="103"/>
    </row>
    <row r="37" spans="2:36" x14ac:dyDescent="0.45">
      <c r="B37" s="104"/>
      <c r="C37" s="114"/>
      <c r="D37" s="588" t="s">
        <v>346</v>
      </c>
      <c r="E37" s="588"/>
      <c r="F37" s="588"/>
      <c r="G37" s="588"/>
      <c r="H37" s="588"/>
      <c r="I37" s="588"/>
      <c r="J37" s="588"/>
      <c r="K37" s="588"/>
      <c r="L37" s="588"/>
      <c r="M37" s="588"/>
      <c r="N37" s="588"/>
      <c r="O37" s="588" t="s">
        <v>347</v>
      </c>
      <c r="P37" s="588"/>
      <c r="Q37" s="588"/>
      <c r="R37" s="588"/>
      <c r="S37" s="588"/>
      <c r="Z37" s="144"/>
      <c r="AA37" s="143"/>
      <c r="AB37" s="133"/>
      <c r="AC37" s="133"/>
      <c r="AE37" s="103"/>
    </row>
    <row r="38" spans="2:36" x14ac:dyDescent="0.45">
      <c r="B38" s="104"/>
      <c r="C38" s="114"/>
      <c r="D38" s="588" t="s">
        <v>348</v>
      </c>
      <c r="E38" s="588"/>
      <c r="F38" s="588"/>
      <c r="G38" s="588"/>
      <c r="H38" s="588"/>
      <c r="I38" s="588"/>
      <c r="J38" s="588"/>
      <c r="K38" s="588"/>
      <c r="L38" s="588"/>
      <c r="M38" s="588"/>
      <c r="N38" s="588"/>
      <c r="O38" s="588" t="s">
        <v>349</v>
      </c>
      <c r="P38" s="588"/>
      <c r="Q38" s="588"/>
      <c r="R38" s="588"/>
      <c r="S38" s="593"/>
      <c r="T38" s="104"/>
      <c r="Z38" s="144"/>
      <c r="AA38" s="143"/>
      <c r="AB38" s="133"/>
      <c r="AC38" s="133"/>
      <c r="AE38" s="103"/>
    </row>
    <row r="39" spans="2:36" x14ac:dyDescent="0.45">
      <c r="B39" s="104"/>
      <c r="C39" s="114"/>
      <c r="D39" s="588" t="s">
        <v>350</v>
      </c>
      <c r="E39" s="588"/>
      <c r="F39" s="588"/>
      <c r="G39" s="588"/>
      <c r="H39" s="588"/>
      <c r="I39" s="588"/>
      <c r="J39" s="588"/>
      <c r="K39" s="588"/>
      <c r="L39" s="588"/>
      <c r="M39" s="588"/>
      <c r="N39" s="588"/>
      <c r="O39" s="594" t="s">
        <v>350</v>
      </c>
      <c r="P39" s="594"/>
      <c r="Q39" s="594"/>
      <c r="R39" s="594"/>
      <c r="S39" s="594"/>
      <c r="Z39" s="101"/>
      <c r="AA39" s="143"/>
      <c r="AB39" s="133"/>
      <c r="AC39" s="133"/>
      <c r="AE39" s="103"/>
    </row>
    <row r="40" spans="2:36" x14ac:dyDescent="0.45">
      <c r="B40" s="104"/>
      <c r="C40" s="114"/>
      <c r="J40" s="561"/>
      <c r="K40" s="561"/>
      <c r="L40" s="561"/>
      <c r="M40" s="561"/>
      <c r="N40" s="561"/>
      <c r="O40" s="561"/>
      <c r="P40" s="561"/>
      <c r="Q40" s="561"/>
      <c r="R40" s="561"/>
      <c r="S40" s="561"/>
      <c r="T40" s="561"/>
      <c r="U40" s="561"/>
      <c r="V40" s="561"/>
      <c r="Z40" s="101"/>
      <c r="AA40" s="143"/>
      <c r="AB40" s="133"/>
      <c r="AC40" s="133"/>
      <c r="AE40" s="103"/>
    </row>
    <row r="41" spans="2:36" x14ac:dyDescent="0.45">
      <c r="B41" s="104"/>
      <c r="C41" s="114" t="s">
        <v>351</v>
      </c>
      <c r="D41" s="98" t="s">
        <v>352</v>
      </c>
      <c r="Z41" s="111"/>
      <c r="AA41" s="110"/>
      <c r="AB41" s="133" t="s">
        <v>11</v>
      </c>
      <c r="AC41" s="133" t="s">
        <v>16</v>
      </c>
      <c r="AD41" s="133" t="s">
        <v>11</v>
      </c>
      <c r="AE41" s="103"/>
    </row>
    <row r="42" spans="2:36" x14ac:dyDescent="0.45">
      <c r="B42" s="104"/>
      <c r="D42" s="98" t="s">
        <v>353</v>
      </c>
      <c r="Z42" s="144"/>
      <c r="AA42" s="143"/>
      <c r="AB42" s="133"/>
      <c r="AC42" s="133"/>
      <c r="AE42" s="103"/>
    </row>
    <row r="43" spans="2:36" x14ac:dyDescent="0.45">
      <c r="B43" s="104"/>
      <c r="Z43" s="101"/>
      <c r="AA43" s="143"/>
      <c r="AB43" s="133"/>
      <c r="AC43" s="133"/>
      <c r="AE43" s="103"/>
    </row>
    <row r="44" spans="2:36" x14ac:dyDescent="0.45">
      <c r="B44" s="104" t="s">
        <v>354</v>
      </c>
      <c r="Z44" s="144"/>
      <c r="AA44" s="143"/>
      <c r="AB44" s="133"/>
      <c r="AC44" s="133"/>
      <c r="AE44" s="103"/>
    </row>
    <row r="45" spans="2:36" ht="14.25" customHeight="1" x14ac:dyDescent="0.45">
      <c r="B45" s="104"/>
      <c r="C45" s="114" t="s">
        <v>326</v>
      </c>
      <c r="D45" s="98" t="s">
        <v>456</v>
      </c>
      <c r="Z45" s="111"/>
      <c r="AA45" s="110"/>
      <c r="AB45" s="133" t="s">
        <v>11</v>
      </c>
      <c r="AC45" s="133" t="s">
        <v>16</v>
      </c>
      <c r="AD45" s="133" t="s">
        <v>11</v>
      </c>
      <c r="AE45" s="103"/>
    </row>
    <row r="46" spans="2:36" x14ac:dyDescent="0.45">
      <c r="B46" s="104"/>
      <c r="D46" s="98" t="s">
        <v>457</v>
      </c>
      <c r="Z46" s="144"/>
      <c r="AA46" s="143"/>
      <c r="AB46" s="133"/>
      <c r="AC46" s="133"/>
      <c r="AE46" s="103"/>
    </row>
    <row r="47" spans="2:36" x14ac:dyDescent="0.45">
      <c r="B47" s="104"/>
      <c r="W47" s="107"/>
      <c r="Z47" s="103"/>
      <c r="AA47" s="143"/>
      <c r="AB47" s="133"/>
      <c r="AC47" s="133"/>
      <c r="AE47" s="103"/>
      <c r="AJ47" s="147"/>
    </row>
    <row r="48" spans="2:36" x14ac:dyDescent="0.45">
      <c r="B48" s="104"/>
      <c r="C48" s="114" t="s">
        <v>332</v>
      </c>
      <c r="D48" s="98" t="s">
        <v>444</v>
      </c>
      <c r="Z48" s="103"/>
      <c r="AA48" s="143"/>
      <c r="AB48" s="133"/>
      <c r="AC48" s="133"/>
      <c r="AE48" s="103"/>
      <c r="AJ48" s="147"/>
    </row>
    <row r="49" spans="2:36" ht="17.25" customHeight="1" x14ac:dyDescent="0.45">
      <c r="B49" s="104"/>
      <c r="D49" s="98" t="s">
        <v>458</v>
      </c>
      <c r="Z49" s="103"/>
      <c r="AA49" s="143"/>
      <c r="AB49" s="133"/>
      <c r="AC49" s="133"/>
      <c r="AE49" s="103"/>
      <c r="AJ49" s="147"/>
    </row>
    <row r="50" spans="2:36" ht="18.8" customHeight="1" x14ac:dyDescent="0.45">
      <c r="B50" s="104"/>
      <c r="Z50" s="103"/>
      <c r="AA50" s="143"/>
      <c r="AB50" s="133"/>
      <c r="AC50" s="133"/>
      <c r="AE50" s="103"/>
      <c r="AJ50" s="147"/>
    </row>
    <row r="51" spans="2:36" ht="13.5" customHeight="1" x14ac:dyDescent="0.45">
      <c r="B51" s="104"/>
      <c r="D51" s="113" t="s">
        <v>443</v>
      </c>
      <c r="E51" s="108"/>
      <c r="F51" s="108"/>
      <c r="G51" s="108"/>
      <c r="H51" s="108"/>
      <c r="I51" s="108"/>
      <c r="J51" s="108"/>
      <c r="K51" s="108"/>
      <c r="L51" s="108"/>
      <c r="M51" s="108"/>
      <c r="N51" s="108"/>
      <c r="O51" s="139"/>
      <c r="P51" s="139"/>
      <c r="Q51" s="139"/>
      <c r="R51" s="139"/>
      <c r="S51" s="108"/>
      <c r="T51" s="108"/>
      <c r="U51" s="589"/>
      <c r="V51" s="590"/>
      <c r="W51" s="590"/>
      <c r="X51" s="139" t="s">
        <v>328</v>
      </c>
      <c r="Y51" s="104"/>
      <c r="Z51" s="103"/>
      <c r="AA51" s="143"/>
      <c r="AB51" s="133"/>
      <c r="AC51" s="133"/>
      <c r="AE51" s="103"/>
      <c r="AJ51" s="147"/>
    </row>
    <row r="52" spans="2:36" x14ac:dyDescent="0.45">
      <c r="B52" s="104"/>
      <c r="D52" s="113" t="s">
        <v>329</v>
      </c>
      <c r="E52" s="108"/>
      <c r="F52" s="108"/>
      <c r="G52" s="108"/>
      <c r="H52" s="108"/>
      <c r="I52" s="108"/>
      <c r="J52" s="108"/>
      <c r="K52" s="108"/>
      <c r="L52" s="108"/>
      <c r="M52" s="108"/>
      <c r="N52" s="108"/>
      <c r="O52" s="139"/>
      <c r="P52" s="139"/>
      <c r="Q52" s="139"/>
      <c r="R52" s="139"/>
      <c r="S52" s="108"/>
      <c r="T52" s="108"/>
      <c r="U52" s="589"/>
      <c r="V52" s="590"/>
      <c r="W52" s="590"/>
      <c r="X52" s="139" t="s">
        <v>328</v>
      </c>
      <c r="Y52" s="104"/>
      <c r="Z52" s="103"/>
      <c r="AA52" s="143"/>
      <c r="AB52" s="133"/>
      <c r="AC52" s="133"/>
      <c r="AE52" s="103"/>
      <c r="AJ52" s="147"/>
    </row>
    <row r="53" spans="2:36" x14ac:dyDescent="0.45">
      <c r="B53" s="104"/>
      <c r="D53" s="113" t="s">
        <v>330</v>
      </c>
      <c r="E53" s="108"/>
      <c r="F53" s="108"/>
      <c r="G53" s="108"/>
      <c r="H53" s="108"/>
      <c r="I53" s="108"/>
      <c r="J53" s="108"/>
      <c r="K53" s="108"/>
      <c r="L53" s="108"/>
      <c r="M53" s="108"/>
      <c r="N53" s="108"/>
      <c r="O53" s="139"/>
      <c r="P53" s="139"/>
      <c r="Q53" s="139"/>
      <c r="R53" s="139"/>
      <c r="S53" s="108"/>
      <c r="T53" s="112" t="str">
        <f>(IFERROR(ROUNDDOWN(T52/T51*100,0),""))</f>
        <v/>
      </c>
      <c r="U53" s="591" t="str">
        <f>(IFERROR(ROUNDDOWN(U52/U51*100,0),""))</f>
        <v/>
      </c>
      <c r="V53" s="592"/>
      <c r="W53" s="592"/>
      <c r="X53" s="139" t="s">
        <v>331</v>
      </c>
      <c r="Y53" s="104"/>
      <c r="Z53" s="103"/>
      <c r="AA53" s="143"/>
      <c r="AB53" s="133"/>
      <c r="AC53" s="133"/>
      <c r="AE53" s="103"/>
      <c r="AJ53" s="147"/>
    </row>
    <row r="54" spans="2:36" x14ac:dyDescent="0.45">
      <c r="B54" s="104"/>
      <c r="D54" s="98" t="s">
        <v>442</v>
      </c>
      <c r="Z54" s="103"/>
      <c r="AA54" s="143"/>
      <c r="AB54" s="133"/>
      <c r="AC54" s="133"/>
      <c r="AE54" s="103"/>
      <c r="AJ54" s="147"/>
    </row>
    <row r="55" spans="2:36" x14ac:dyDescent="0.45">
      <c r="B55" s="104"/>
      <c r="W55" s="107"/>
      <c r="Z55" s="103"/>
      <c r="AA55" s="143"/>
      <c r="AB55" s="133"/>
      <c r="AC55" s="133"/>
      <c r="AE55" s="103"/>
      <c r="AJ55" s="147"/>
    </row>
    <row r="56" spans="2:36" x14ac:dyDescent="0.45">
      <c r="B56" s="104"/>
      <c r="C56" s="114" t="s">
        <v>351</v>
      </c>
      <c r="D56" s="98" t="s">
        <v>355</v>
      </c>
      <c r="Z56" s="111"/>
      <c r="AA56" s="110"/>
      <c r="AB56" s="133" t="s">
        <v>11</v>
      </c>
      <c r="AC56" s="133" t="s">
        <v>16</v>
      </c>
      <c r="AD56" s="133" t="s">
        <v>11</v>
      </c>
      <c r="AE56" s="103"/>
    </row>
    <row r="57" spans="2:36" x14ac:dyDescent="0.45">
      <c r="B57" s="104"/>
      <c r="D57" s="98" t="s">
        <v>441</v>
      </c>
      <c r="E57" s="102"/>
      <c r="F57" s="102"/>
      <c r="G57" s="102"/>
      <c r="H57" s="102"/>
      <c r="I57" s="102"/>
      <c r="J57" s="102"/>
      <c r="K57" s="102"/>
      <c r="L57" s="102"/>
      <c r="M57" s="102"/>
      <c r="N57" s="102"/>
      <c r="O57" s="147"/>
      <c r="P57" s="147"/>
      <c r="Q57" s="147"/>
      <c r="Z57" s="144"/>
      <c r="AA57" s="143"/>
      <c r="AB57" s="133"/>
      <c r="AC57" s="133"/>
      <c r="AE57" s="103"/>
    </row>
    <row r="58" spans="2:36" x14ac:dyDescent="0.45">
      <c r="B58" s="104"/>
      <c r="D58" s="133"/>
      <c r="E58" s="595"/>
      <c r="F58" s="595"/>
      <c r="G58" s="595"/>
      <c r="H58" s="595"/>
      <c r="I58" s="595"/>
      <c r="J58" s="595"/>
      <c r="K58" s="595"/>
      <c r="L58" s="595"/>
      <c r="M58" s="595"/>
      <c r="N58" s="595"/>
      <c r="Q58" s="133"/>
      <c r="S58" s="107"/>
      <c r="T58" s="107"/>
      <c r="U58" s="107"/>
      <c r="V58" s="107"/>
      <c r="Z58" s="101"/>
      <c r="AA58" s="143"/>
      <c r="AB58" s="133"/>
      <c r="AC58" s="133"/>
      <c r="AE58" s="103"/>
    </row>
    <row r="59" spans="2:36" x14ac:dyDescent="0.45">
      <c r="B59" s="104"/>
      <c r="C59" s="114" t="s">
        <v>440</v>
      </c>
      <c r="D59" s="98" t="s">
        <v>439</v>
      </c>
      <c r="Z59" s="111"/>
      <c r="AA59" s="110"/>
      <c r="AB59" s="133" t="s">
        <v>11</v>
      </c>
      <c r="AC59" s="133" t="s">
        <v>16</v>
      </c>
      <c r="AD59" s="133" t="s">
        <v>11</v>
      </c>
      <c r="AE59" s="103"/>
    </row>
    <row r="60" spans="2:36" x14ac:dyDescent="0.45">
      <c r="B60" s="100"/>
      <c r="C60" s="109"/>
      <c r="D60" s="150" t="s">
        <v>356</v>
      </c>
      <c r="E60" s="150"/>
      <c r="F60" s="150"/>
      <c r="G60" s="150"/>
      <c r="H60" s="150"/>
      <c r="I60" s="150"/>
      <c r="J60" s="150"/>
      <c r="K60" s="150"/>
      <c r="L60" s="150"/>
      <c r="M60" s="150"/>
      <c r="N60" s="150"/>
      <c r="O60" s="150"/>
      <c r="P60" s="150"/>
      <c r="Q60" s="150"/>
      <c r="R60" s="150"/>
      <c r="S60" s="150"/>
      <c r="T60" s="150"/>
      <c r="U60" s="150"/>
      <c r="V60" s="150"/>
      <c r="W60" s="150"/>
      <c r="X60" s="150"/>
      <c r="Y60" s="150"/>
      <c r="Z60" s="151"/>
      <c r="AA60" s="145"/>
      <c r="AB60" s="146"/>
      <c r="AC60" s="146"/>
      <c r="AD60" s="150"/>
      <c r="AE60" s="151"/>
    </row>
    <row r="61" spans="2:36" x14ac:dyDescent="0.45">
      <c r="B61" s="98" t="s">
        <v>357</v>
      </c>
    </row>
    <row r="62" spans="2:36" x14ac:dyDescent="0.45">
      <c r="C62" s="98" t="s">
        <v>358</v>
      </c>
    </row>
    <row r="63" spans="2:36" x14ac:dyDescent="0.45">
      <c r="B63" s="98" t="s">
        <v>359</v>
      </c>
    </row>
    <row r="64" spans="2:36" x14ac:dyDescent="0.45">
      <c r="C64" s="98" t="s">
        <v>360</v>
      </c>
    </row>
    <row r="65" spans="2:11" x14ac:dyDescent="0.45">
      <c r="C65" s="98" t="s">
        <v>361</v>
      </c>
    </row>
    <row r="66" spans="2:11" x14ac:dyDescent="0.45">
      <c r="C66" s="98" t="s">
        <v>362</v>
      </c>
      <c r="K66" s="98" t="s">
        <v>363</v>
      </c>
    </row>
    <row r="67" spans="2:11" x14ac:dyDescent="0.45">
      <c r="K67" s="98" t="s">
        <v>364</v>
      </c>
    </row>
    <row r="68" spans="2:11" x14ac:dyDescent="0.45">
      <c r="K68" s="98" t="s">
        <v>365</v>
      </c>
    </row>
    <row r="69" spans="2:11" x14ac:dyDescent="0.45">
      <c r="K69" s="98" t="s">
        <v>366</v>
      </c>
    </row>
    <row r="70" spans="2:11" x14ac:dyDescent="0.45">
      <c r="K70" s="98" t="s">
        <v>367</v>
      </c>
    </row>
    <row r="71" spans="2:11" x14ac:dyDescent="0.45">
      <c r="B71" s="98" t="s">
        <v>368</v>
      </c>
    </row>
    <row r="72" spans="2:11" x14ac:dyDescent="0.45">
      <c r="C72" s="98" t="s">
        <v>369</v>
      </c>
    </row>
    <row r="73" spans="2:11" x14ac:dyDescent="0.45">
      <c r="C73" s="98" t="s">
        <v>370</v>
      </c>
    </row>
    <row r="74" spans="2:11" x14ac:dyDescent="0.45">
      <c r="C74" s="98" t="s">
        <v>371</v>
      </c>
    </row>
    <row r="122" spans="1:7" x14ac:dyDescent="0.45">
      <c r="A122" s="150"/>
      <c r="C122" s="150"/>
      <c r="D122" s="150"/>
      <c r="E122" s="150"/>
      <c r="F122" s="150"/>
      <c r="G122" s="150"/>
    </row>
    <row r="123" spans="1:7" x14ac:dyDescent="0.45">
      <c r="C123" s="148"/>
    </row>
    <row r="151" spans="1:1" x14ac:dyDescent="0.45">
      <c r="A151" s="150"/>
    </row>
    <row r="187" spans="1:1" x14ac:dyDescent="0.45">
      <c r="A187" s="100"/>
    </row>
    <row r="238" spans="1:1" x14ac:dyDescent="0.45">
      <c r="A238" s="100"/>
    </row>
    <row r="287" spans="1:1" x14ac:dyDescent="0.45">
      <c r="A287" s="100"/>
    </row>
    <row r="314" spans="1:1" x14ac:dyDescent="0.45">
      <c r="A314" s="150"/>
    </row>
    <row r="364" spans="1:1" x14ac:dyDescent="0.45">
      <c r="A364" s="100"/>
    </row>
    <row r="388" spans="1:1" x14ac:dyDescent="0.45">
      <c r="A388" s="150"/>
    </row>
    <row r="416" spans="1:1" x14ac:dyDescent="0.45">
      <c r="A416" s="150"/>
    </row>
    <row r="444" spans="1:1" x14ac:dyDescent="0.45">
      <c r="A444" s="150"/>
    </row>
    <row r="468" spans="1:1" x14ac:dyDescent="0.45">
      <c r="A468" s="150"/>
    </row>
    <row r="497" spans="1:1" x14ac:dyDescent="0.45">
      <c r="A497" s="150"/>
    </row>
    <row r="526" spans="1:1" x14ac:dyDescent="0.45">
      <c r="A526" s="150"/>
    </row>
    <row r="575" spans="1:1" x14ac:dyDescent="0.45">
      <c r="A575" s="100"/>
    </row>
    <row r="606" spans="1:1" x14ac:dyDescent="0.45">
      <c r="A606" s="100"/>
    </row>
    <row r="650" spans="1:1" x14ac:dyDescent="0.45">
      <c r="A650" s="100"/>
    </row>
    <row r="686" spans="1:1" x14ac:dyDescent="0.45">
      <c r="A686" s="150"/>
    </row>
    <row r="725" spans="1:1" x14ac:dyDescent="0.45">
      <c r="A725" s="100"/>
    </row>
    <row r="754" spans="1:1" x14ac:dyDescent="0.45">
      <c r="A754" s="100"/>
    </row>
    <row r="793" spans="1:1" x14ac:dyDescent="0.45">
      <c r="A793" s="100"/>
    </row>
    <row r="832" spans="1:1" x14ac:dyDescent="0.45">
      <c r="A832" s="100"/>
    </row>
    <row r="860" spans="1:1" x14ac:dyDescent="0.45">
      <c r="A860" s="100"/>
    </row>
    <row r="900" spans="1:1" x14ac:dyDescent="0.45">
      <c r="A900" s="100"/>
    </row>
    <row r="940" spans="1:1" x14ac:dyDescent="0.45">
      <c r="A940" s="100"/>
    </row>
    <row r="969" spans="1:1" x14ac:dyDescent="0.45">
      <c r="A969" s="100"/>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9"/>
  <dataValidations count="1">
    <dataValidation type="list" allowBlank="1" showInputMessage="1" showErrorMessage="1" sqref="K9 Q9 AB16 AD16 AB25:AB26 AD25:AD26 AB41 AD41 AB45 AD45 AB56 AD56 AB59 AD59 R10:R12 F9:F12" xr:uid="{00000000-0002-0000-09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E123"/>
  <sheetViews>
    <sheetView topLeftCell="A49" zoomScaleNormal="100" zoomScaleSheetLayoutView="70" workbookViewId="0"/>
  </sheetViews>
  <sheetFormatPr defaultColWidth="3.5" defaultRowHeight="13.8" x14ac:dyDescent="0.2"/>
  <cols>
    <col min="1" max="1" width="1.19921875" style="200" customWidth="1"/>
    <col min="2" max="2" width="3.09765625" style="199" customWidth="1"/>
    <col min="3" max="26" width="3.09765625" style="200" customWidth="1"/>
    <col min="27" max="29" width="3.19921875" style="200" customWidth="1"/>
    <col min="30" max="30" width="3.09765625" style="200" customWidth="1"/>
    <col min="31" max="31" width="1.19921875" style="200" customWidth="1"/>
    <col min="32" max="16384" width="3.5" style="200"/>
  </cols>
  <sheetData>
    <row r="1" spans="2:30" s="98" customFormat="1" x14ac:dyDescent="0.45"/>
    <row r="2" spans="2:30" s="98" customFormat="1" x14ac:dyDescent="0.45">
      <c r="B2" s="98" t="s">
        <v>484</v>
      </c>
    </row>
    <row r="3" spans="2:30" s="98" customFormat="1" x14ac:dyDescent="0.45">
      <c r="U3" s="122" t="s">
        <v>21</v>
      </c>
      <c r="V3" s="561"/>
      <c r="W3" s="561"/>
      <c r="X3" s="122" t="s">
        <v>22</v>
      </c>
      <c r="Y3" s="561"/>
      <c r="Z3" s="561"/>
      <c r="AA3" s="122" t="s">
        <v>23</v>
      </c>
      <c r="AB3" s="561"/>
      <c r="AC3" s="561"/>
      <c r="AD3" s="122" t="s">
        <v>24</v>
      </c>
    </row>
    <row r="4" spans="2:30" s="98" customFormat="1" x14ac:dyDescent="0.45">
      <c r="AD4" s="122"/>
    </row>
    <row r="5" spans="2:30" s="98" customFormat="1" x14ac:dyDescent="0.45">
      <c r="B5" s="561" t="s">
        <v>25</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row>
    <row r="6" spans="2:30" s="98" customFormat="1" x14ac:dyDescent="0.45">
      <c r="B6" s="561" t="s">
        <v>299</v>
      </c>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561"/>
      <c r="AD6" s="561"/>
    </row>
    <row r="7" spans="2:30" s="98" customFormat="1" x14ac:dyDescent="0.45"/>
    <row r="8" spans="2:30" s="98" customFormat="1" ht="21" customHeight="1" x14ac:dyDescent="0.45">
      <c r="B8" s="596" t="s">
        <v>26</v>
      </c>
      <c r="C8" s="596"/>
      <c r="D8" s="596"/>
      <c r="E8" s="596"/>
      <c r="F8" s="563"/>
      <c r="G8" s="597"/>
      <c r="H8" s="598"/>
      <c r="I8" s="598"/>
      <c r="J8" s="598"/>
      <c r="K8" s="598"/>
      <c r="L8" s="598"/>
      <c r="M8" s="598"/>
      <c r="N8" s="598"/>
      <c r="O8" s="598"/>
      <c r="P8" s="598"/>
      <c r="Q8" s="598"/>
      <c r="R8" s="598"/>
      <c r="S8" s="598"/>
      <c r="T8" s="598"/>
      <c r="U8" s="598"/>
      <c r="V8" s="598"/>
      <c r="W8" s="598"/>
      <c r="X8" s="598"/>
      <c r="Y8" s="598"/>
      <c r="Z8" s="598"/>
      <c r="AA8" s="598"/>
      <c r="AB8" s="598"/>
      <c r="AC8" s="598"/>
      <c r="AD8" s="599"/>
    </row>
    <row r="9" spans="2:30" ht="21" customHeight="1" x14ac:dyDescent="0.2">
      <c r="B9" s="563" t="s">
        <v>27</v>
      </c>
      <c r="C9" s="564"/>
      <c r="D9" s="564"/>
      <c r="E9" s="564"/>
      <c r="F9" s="565"/>
      <c r="G9" s="134" t="s">
        <v>11</v>
      </c>
      <c r="H9" s="108" t="s">
        <v>12</v>
      </c>
      <c r="I9" s="108"/>
      <c r="J9" s="108"/>
      <c r="K9" s="108"/>
      <c r="L9" s="135" t="s">
        <v>11</v>
      </c>
      <c r="M9" s="108" t="s">
        <v>13</v>
      </c>
      <c r="N9" s="108"/>
      <c r="O9" s="108"/>
      <c r="P9" s="108"/>
      <c r="Q9" s="135" t="s">
        <v>11</v>
      </c>
      <c r="R9" s="108" t="s">
        <v>14</v>
      </c>
      <c r="S9" s="221"/>
      <c r="T9" s="221"/>
      <c r="U9" s="221"/>
      <c r="V9" s="221"/>
      <c r="W9" s="221"/>
      <c r="X9" s="221"/>
      <c r="Y9" s="221"/>
      <c r="Z9" s="221"/>
      <c r="AA9" s="221"/>
      <c r="AB9" s="221"/>
      <c r="AC9" s="221"/>
      <c r="AD9" s="222"/>
    </row>
    <row r="10" spans="2:30" ht="21" customHeight="1" x14ac:dyDescent="0.2">
      <c r="B10" s="577" t="s">
        <v>28</v>
      </c>
      <c r="C10" s="578"/>
      <c r="D10" s="578"/>
      <c r="E10" s="578"/>
      <c r="F10" s="579"/>
      <c r="G10" s="141" t="s">
        <v>11</v>
      </c>
      <c r="H10" s="148" t="s">
        <v>300</v>
      </c>
      <c r="I10" s="120"/>
      <c r="J10" s="120"/>
      <c r="K10" s="120"/>
      <c r="L10" s="120"/>
      <c r="M10" s="120"/>
      <c r="N10" s="120"/>
      <c r="O10" s="120"/>
      <c r="P10" s="120"/>
      <c r="Q10" s="120"/>
      <c r="R10" s="142" t="s">
        <v>11</v>
      </c>
      <c r="S10" s="148" t="s">
        <v>301</v>
      </c>
      <c r="T10" s="223"/>
      <c r="U10" s="223"/>
      <c r="V10" s="223"/>
      <c r="W10" s="223"/>
      <c r="X10" s="223"/>
      <c r="Y10" s="223"/>
      <c r="Z10" s="223"/>
      <c r="AA10" s="223"/>
      <c r="AB10" s="223"/>
      <c r="AC10" s="223"/>
      <c r="AD10" s="224"/>
    </row>
    <row r="11" spans="2:30" ht="21" customHeight="1" x14ac:dyDescent="0.2">
      <c r="B11" s="580"/>
      <c r="C11" s="581"/>
      <c r="D11" s="581"/>
      <c r="E11" s="581"/>
      <c r="F11" s="582"/>
      <c r="G11" s="145" t="s">
        <v>11</v>
      </c>
      <c r="H11" s="150" t="s">
        <v>302</v>
      </c>
      <c r="I11" s="225"/>
      <c r="J11" s="225"/>
      <c r="K11" s="225"/>
      <c r="L11" s="225"/>
      <c r="M11" s="225"/>
      <c r="N11" s="225"/>
      <c r="O11" s="225"/>
      <c r="P11" s="225"/>
      <c r="Q11" s="225"/>
      <c r="R11" s="225"/>
      <c r="S11" s="226"/>
      <c r="T11" s="226"/>
      <c r="U11" s="226"/>
      <c r="V11" s="226"/>
      <c r="W11" s="226"/>
      <c r="X11" s="226"/>
      <c r="Y11" s="226"/>
      <c r="Z11" s="226"/>
      <c r="AA11" s="226"/>
      <c r="AB11" s="226"/>
      <c r="AC11" s="226"/>
      <c r="AD11" s="227"/>
    </row>
    <row r="12" spans="2:30" ht="21" customHeight="1" x14ac:dyDescent="0.2">
      <c r="B12" s="577" t="s">
        <v>29</v>
      </c>
      <c r="C12" s="578"/>
      <c r="D12" s="578"/>
      <c r="E12" s="578"/>
      <c r="F12" s="579"/>
      <c r="G12" s="141" t="s">
        <v>11</v>
      </c>
      <c r="H12" s="148" t="s">
        <v>30</v>
      </c>
      <c r="I12" s="120"/>
      <c r="J12" s="120"/>
      <c r="K12" s="120"/>
      <c r="L12" s="120"/>
      <c r="M12" s="120"/>
      <c r="N12" s="120"/>
      <c r="O12" s="120"/>
      <c r="P12" s="120"/>
      <c r="Q12" s="120"/>
      <c r="R12" s="120"/>
      <c r="S12" s="142" t="s">
        <v>11</v>
      </c>
      <c r="T12" s="148" t="s">
        <v>31</v>
      </c>
      <c r="U12" s="223"/>
      <c r="V12" s="223"/>
      <c r="W12" s="223"/>
      <c r="X12" s="223"/>
      <c r="Y12" s="223"/>
      <c r="Z12" s="223"/>
      <c r="AA12" s="223"/>
      <c r="AB12" s="223"/>
      <c r="AC12" s="223"/>
      <c r="AD12" s="224"/>
    </row>
    <row r="13" spans="2:30" ht="21" customHeight="1" x14ac:dyDescent="0.2">
      <c r="B13" s="580"/>
      <c r="C13" s="581"/>
      <c r="D13" s="581"/>
      <c r="E13" s="581"/>
      <c r="F13" s="582"/>
      <c r="G13" s="145" t="s">
        <v>11</v>
      </c>
      <c r="H13" s="150" t="s">
        <v>32</v>
      </c>
      <c r="I13" s="225"/>
      <c r="J13" s="225"/>
      <c r="K13" s="225"/>
      <c r="L13" s="225"/>
      <c r="M13" s="225"/>
      <c r="N13" s="225"/>
      <c r="O13" s="225"/>
      <c r="P13" s="225"/>
      <c r="Q13" s="225"/>
      <c r="R13" s="225"/>
      <c r="S13" s="226"/>
      <c r="T13" s="226"/>
      <c r="U13" s="226"/>
      <c r="V13" s="226"/>
      <c r="W13" s="226"/>
      <c r="X13" s="226"/>
      <c r="Y13" s="226"/>
      <c r="Z13" s="226"/>
      <c r="AA13" s="226"/>
      <c r="AB13" s="226"/>
      <c r="AC13" s="226"/>
      <c r="AD13" s="227"/>
    </row>
    <row r="14" spans="2:30" s="98" customFormat="1" ht="5.95" customHeight="1" x14ac:dyDescent="0.45"/>
    <row r="15" spans="2:30" s="98" customFormat="1" x14ac:dyDescent="0.15">
      <c r="B15" s="600" t="s">
        <v>287</v>
      </c>
      <c r="C15" s="601"/>
      <c r="D15" s="601"/>
      <c r="E15" s="601"/>
      <c r="F15" s="602"/>
      <c r="G15" s="609"/>
      <c r="H15" s="610"/>
      <c r="I15" s="610"/>
      <c r="J15" s="610"/>
      <c r="K15" s="610"/>
      <c r="L15" s="610"/>
      <c r="M15" s="610"/>
      <c r="N15" s="610"/>
      <c r="O15" s="610"/>
      <c r="P15" s="610"/>
      <c r="Q15" s="610"/>
      <c r="R15" s="610"/>
      <c r="S15" s="610"/>
      <c r="T15" s="610"/>
      <c r="U15" s="610"/>
      <c r="V15" s="610"/>
      <c r="W15" s="610"/>
      <c r="X15" s="610"/>
      <c r="Y15" s="611"/>
      <c r="Z15" s="187"/>
      <c r="AA15" s="123" t="s">
        <v>15</v>
      </c>
      <c r="AB15" s="123" t="s">
        <v>16</v>
      </c>
      <c r="AC15" s="123" t="s">
        <v>17</v>
      </c>
      <c r="AD15" s="117"/>
    </row>
    <row r="16" spans="2:30" s="98" customFormat="1" ht="27.1" customHeight="1" x14ac:dyDescent="0.45">
      <c r="B16" s="603"/>
      <c r="C16" s="604"/>
      <c r="D16" s="604"/>
      <c r="E16" s="604"/>
      <c r="F16" s="605"/>
      <c r="G16" s="612" t="s">
        <v>288</v>
      </c>
      <c r="H16" s="613"/>
      <c r="I16" s="613"/>
      <c r="J16" s="613"/>
      <c r="K16" s="613"/>
      <c r="L16" s="613"/>
      <c r="M16" s="613"/>
      <c r="N16" s="613"/>
      <c r="O16" s="613"/>
      <c r="P16" s="613"/>
      <c r="Q16" s="613"/>
      <c r="R16" s="613"/>
      <c r="S16" s="613"/>
      <c r="T16" s="613"/>
      <c r="U16" s="613"/>
      <c r="V16" s="613"/>
      <c r="W16" s="613"/>
      <c r="X16" s="613"/>
      <c r="Y16" s="614"/>
      <c r="Z16" s="188"/>
      <c r="AA16" s="133" t="s">
        <v>11</v>
      </c>
      <c r="AB16" s="133" t="s">
        <v>16</v>
      </c>
      <c r="AC16" s="133" t="s">
        <v>11</v>
      </c>
      <c r="AD16" s="101"/>
    </row>
    <row r="17" spans="2:30" s="98" customFormat="1" ht="27.1" customHeight="1" x14ac:dyDescent="0.45">
      <c r="B17" s="603"/>
      <c r="C17" s="604"/>
      <c r="D17" s="604"/>
      <c r="E17" s="604"/>
      <c r="F17" s="605"/>
      <c r="G17" s="615" t="s">
        <v>289</v>
      </c>
      <c r="H17" s="616"/>
      <c r="I17" s="616"/>
      <c r="J17" s="616"/>
      <c r="K17" s="616"/>
      <c r="L17" s="616"/>
      <c r="M17" s="616"/>
      <c r="N17" s="616"/>
      <c r="O17" s="616"/>
      <c r="P17" s="616"/>
      <c r="Q17" s="616"/>
      <c r="R17" s="616"/>
      <c r="S17" s="616"/>
      <c r="T17" s="616"/>
      <c r="U17" s="616"/>
      <c r="V17" s="616"/>
      <c r="W17" s="616"/>
      <c r="X17" s="616"/>
      <c r="Y17" s="617"/>
      <c r="Z17" s="188"/>
      <c r="AA17" s="133" t="s">
        <v>11</v>
      </c>
      <c r="AB17" s="133" t="s">
        <v>16</v>
      </c>
      <c r="AC17" s="133" t="s">
        <v>11</v>
      </c>
      <c r="AD17" s="101"/>
    </row>
    <row r="18" spans="2:30" s="98" customFormat="1" ht="27.1" customHeight="1" x14ac:dyDescent="0.45">
      <c r="B18" s="606"/>
      <c r="C18" s="607"/>
      <c r="D18" s="607"/>
      <c r="E18" s="607"/>
      <c r="F18" s="608"/>
      <c r="G18" s="618" t="s">
        <v>303</v>
      </c>
      <c r="H18" s="619"/>
      <c r="I18" s="619"/>
      <c r="J18" s="619"/>
      <c r="K18" s="619"/>
      <c r="L18" s="619"/>
      <c r="M18" s="619"/>
      <c r="N18" s="619"/>
      <c r="O18" s="619"/>
      <c r="P18" s="619"/>
      <c r="Q18" s="619"/>
      <c r="R18" s="619"/>
      <c r="S18" s="619"/>
      <c r="T18" s="619"/>
      <c r="U18" s="619"/>
      <c r="V18" s="619"/>
      <c r="W18" s="619"/>
      <c r="X18" s="619"/>
      <c r="Y18" s="620"/>
      <c r="Z18" s="192"/>
      <c r="AA18" s="146" t="s">
        <v>11</v>
      </c>
      <c r="AB18" s="146" t="s">
        <v>16</v>
      </c>
      <c r="AC18" s="146" t="s">
        <v>11</v>
      </c>
      <c r="AD18" s="191"/>
    </row>
    <row r="19" spans="2:30" s="98" customFormat="1" ht="5.95" customHeight="1" x14ac:dyDescent="0.45">
      <c r="B19" s="107"/>
      <c r="C19" s="107"/>
      <c r="D19" s="107"/>
      <c r="E19" s="107"/>
      <c r="F19" s="107"/>
      <c r="G19" s="212"/>
      <c r="H19" s="212"/>
      <c r="I19" s="212"/>
      <c r="J19" s="212"/>
      <c r="K19" s="212"/>
      <c r="L19" s="212"/>
      <c r="M19" s="212"/>
      <c r="N19" s="212"/>
      <c r="O19" s="212"/>
      <c r="P19" s="212"/>
      <c r="Q19" s="212"/>
      <c r="R19" s="212"/>
      <c r="S19" s="212"/>
      <c r="T19" s="212"/>
      <c r="U19" s="212"/>
      <c r="V19" s="212"/>
      <c r="W19" s="212"/>
      <c r="X19" s="212"/>
      <c r="Y19" s="212"/>
      <c r="Z19" s="228"/>
      <c r="AA19" s="228"/>
      <c r="AB19" s="228"/>
      <c r="AC19" s="228"/>
      <c r="AD19" s="228"/>
    </row>
    <row r="20" spans="2:30" s="98" customFormat="1" x14ac:dyDescent="0.45">
      <c r="B20" s="98" t="s">
        <v>290</v>
      </c>
      <c r="C20" s="107"/>
      <c r="D20" s="107"/>
      <c r="E20" s="107"/>
      <c r="F20" s="107"/>
      <c r="G20" s="212"/>
      <c r="H20" s="212"/>
      <c r="I20" s="212"/>
      <c r="J20" s="212"/>
      <c r="K20" s="212"/>
      <c r="L20" s="212"/>
      <c r="M20" s="212"/>
      <c r="N20" s="212"/>
      <c r="O20" s="212"/>
      <c r="P20" s="212"/>
      <c r="Q20" s="212"/>
      <c r="R20" s="212"/>
      <c r="S20" s="212"/>
      <c r="T20" s="212"/>
      <c r="U20" s="212"/>
      <c r="V20" s="212"/>
      <c r="W20" s="212"/>
      <c r="X20" s="212"/>
      <c r="Y20" s="212"/>
      <c r="Z20" s="228"/>
      <c r="AA20" s="228"/>
      <c r="AB20" s="228"/>
      <c r="AC20" s="228"/>
      <c r="AD20" s="228"/>
    </row>
    <row r="21" spans="2:30" s="98" customFormat="1" x14ac:dyDescent="0.45">
      <c r="B21" s="98" t="s">
        <v>33</v>
      </c>
      <c r="AC21" s="102"/>
      <c r="AD21" s="102"/>
    </row>
    <row r="22" spans="2:30" s="98" customFormat="1" ht="3.8" customHeight="1" x14ac:dyDescent="0.45"/>
    <row r="23" spans="2:30" s="98" customFormat="1" ht="2.2000000000000002" customHeight="1" x14ac:dyDescent="0.45">
      <c r="B23" s="621" t="s">
        <v>34</v>
      </c>
      <c r="C23" s="622"/>
      <c r="D23" s="622"/>
      <c r="E23" s="622"/>
      <c r="F23" s="623"/>
      <c r="G23" s="106"/>
      <c r="H23" s="148"/>
      <c r="I23" s="148"/>
      <c r="J23" s="148"/>
      <c r="K23" s="148"/>
      <c r="L23" s="148"/>
      <c r="M23" s="148"/>
      <c r="N23" s="148"/>
      <c r="O23" s="148"/>
      <c r="P23" s="148"/>
      <c r="Q23" s="148"/>
      <c r="R23" s="148"/>
      <c r="S23" s="148"/>
      <c r="T23" s="148"/>
      <c r="U23" s="148"/>
      <c r="V23" s="148"/>
      <c r="W23" s="148"/>
      <c r="X23" s="148"/>
      <c r="Y23" s="148"/>
      <c r="Z23" s="106"/>
      <c r="AA23" s="148"/>
      <c r="AB23" s="148"/>
      <c r="AC23" s="120"/>
      <c r="AD23" s="117"/>
    </row>
    <row r="24" spans="2:30" s="98" customFormat="1" ht="13.5" customHeight="1" x14ac:dyDescent="0.45">
      <c r="B24" s="624"/>
      <c r="C24" s="625"/>
      <c r="D24" s="625"/>
      <c r="E24" s="625"/>
      <c r="F24" s="626"/>
      <c r="G24" s="104"/>
      <c r="H24" s="98" t="s">
        <v>41</v>
      </c>
      <c r="Z24" s="104"/>
      <c r="AA24" s="105" t="s">
        <v>15</v>
      </c>
      <c r="AB24" s="105" t="s">
        <v>16</v>
      </c>
      <c r="AC24" s="105" t="s">
        <v>17</v>
      </c>
      <c r="AD24" s="229"/>
    </row>
    <row r="25" spans="2:30" s="98" customFormat="1" ht="15.85" customHeight="1" x14ac:dyDescent="0.45">
      <c r="B25" s="624"/>
      <c r="C25" s="625"/>
      <c r="D25" s="625"/>
      <c r="E25" s="625"/>
      <c r="F25" s="626"/>
      <c r="G25" s="104"/>
      <c r="I25" s="137" t="s">
        <v>18</v>
      </c>
      <c r="J25" s="230" t="s">
        <v>304</v>
      </c>
      <c r="K25" s="139"/>
      <c r="L25" s="139"/>
      <c r="M25" s="139"/>
      <c r="N25" s="139"/>
      <c r="O25" s="139"/>
      <c r="P25" s="139"/>
      <c r="Q25" s="139"/>
      <c r="R25" s="139"/>
      <c r="S25" s="139"/>
      <c r="T25" s="139"/>
      <c r="U25" s="589"/>
      <c r="V25" s="590"/>
      <c r="W25" s="140" t="s">
        <v>35</v>
      </c>
      <c r="Z25" s="231"/>
      <c r="AC25" s="102"/>
      <c r="AD25" s="101"/>
    </row>
    <row r="26" spans="2:30" s="98" customFormat="1" ht="15.85" customHeight="1" x14ac:dyDescent="0.45">
      <c r="B26" s="624"/>
      <c r="C26" s="625"/>
      <c r="D26" s="625"/>
      <c r="E26" s="625"/>
      <c r="F26" s="626"/>
      <c r="G26" s="104"/>
      <c r="I26" s="232" t="s">
        <v>19</v>
      </c>
      <c r="J26" s="230" t="s">
        <v>36</v>
      </c>
      <c r="K26" s="139"/>
      <c r="L26" s="139"/>
      <c r="M26" s="139"/>
      <c r="N26" s="139"/>
      <c r="O26" s="139"/>
      <c r="P26" s="139"/>
      <c r="Q26" s="139"/>
      <c r="R26" s="139"/>
      <c r="S26" s="139"/>
      <c r="T26" s="139"/>
      <c r="U26" s="589"/>
      <c r="V26" s="590"/>
      <c r="W26" s="140" t="s">
        <v>35</v>
      </c>
      <c r="Y26" s="233"/>
      <c r="Z26" s="188"/>
      <c r="AA26" s="133" t="s">
        <v>11</v>
      </c>
      <c r="AB26" s="133" t="s">
        <v>16</v>
      </c>
      <c r="AC26" s="133" t="s">
        <v>11</v>
      </c>
      <c r="AD26" s="101"/>
    </row>
    <row r="27" spans="2:30" s="98" customFormat="1" x14ac:dyDescent="0.45">
      <c r="B27" s="624"/>
      <c r="C27" s="625"/>
      <c r="D27" s="625"/>
      <c r="E27" s="625"/>
      <c r="F27" s="626"/>
      <c r="G27" s="104"/>
      <c r="H27" s="98" t="s">
        <v>37</v>
      </c>
      <c r="U27" s="133"/>
      <c r="V27" s="133"/>
      <c r="Z27" s="104"/>
      <c r="AC27" s="102"/>
      <c r="AD27" s="101"/>
    </row>
    <row r="28" spans="2:30" s="98" customFormat="1" x14ac:dyDescent="0.45">
      <c r="B28" s="624"/>
      <c r="C28" s="625"/>
      <c r="D28" s="625"/>
      <c r="E28" s="625"/>
      <c r="F28" s="626"/>
      <c r="G28" s="104"/>
      <c r="H28" s="98" t="s">
        <v>38</v>
      </c>
      <c r="T28" s="234"/>
      <c r="U28" s="233"/>
      <c r="V28" s="133"/>
      <c r="Z28" s="104"/>
      <c r="AC28" s="102"/>
      <c r="AD28" s="101"/>
    </row>
    <row r="29" spans="2:30" s="98" customFormat="1" ht="29.3" customHeight="1" x14ac:dyDescent="0.45">
      <c r="B29" s="624"/>
      <c r="C29" s="625"/>
      <c r="D29" s="625"/>
      <c r="E29" s="625"/>
      <c r="F29" s="626"/>
      <c r="G29" s="104"/>
      <c r="I29" s="137" t="s">
        <v>20</v>
      </c>
      <c r="J29" s="630" t="s">
        <v>39</v>
      </c>
      <c r="K29" s="630"/>
      <c r="L29" s="630"/>
      <c r="M29" s="630"/>
      <c r="N29" s="630"/>
      <c r="O29" s="630"/>
      <c r="P29" s="630"/>
      <c r="Q29" s="630"/>
      <c r="R29" s="630"/>
      <c r="S29" s="630"/>
      <c r="T29" s="630"/>
      <c r="U29" s="589"/>
      <c r="V29" s="590"/>
      <c r="W29" s="140" t="s">
        <v>35</v>
      </c>
      <c r="Y29" s="233"/>
      <c r="Z29" s="188"/>
      <c r="AA29" s="133" t="s">
        <v>11</v>
      </c>
      <c r="AB29" s="133" t="s">
        <v>16</v>
      </c>
      <c r="AC29" s="133" t="s">
        <v>11</v>
      </c>
      <c r="AD29" s="101"/>
    </row>
    <row r="30" spans="2:30" s="98" customFormat="1" ht="2.2000000000000002" customHeight="1" x14ac:dyDescent="0.45">
      <c r="B30" s="627"/>
      <c r="C30" s="628"/>
      <c r="D30" s="628"/>
      <c r="E30" s="628"/>
      <c r="F30" s="629"/>
      <c r="G30" s="100"/>
      <c r="H30" s="150"/>
      <c r="I30" s="150"/>
      <c r="J30" s="150"/>
      <c r="K30" s="150"/>
      <c r="L30" s="150"/>
      <c r="M30" s="150"/>
      <c r="N30" s="150"/>
      <c r="O30" s="150"/>
      <c r="P30" s="150"/>
      <c r="Q30" s="150"/>
      <c r="R30" s="150"/>
      <c r="S30" s="150"/>
      <c r="T30" s="235"/>
      <c r="U30" s="236"/>
      <c r="V30" s="146"/>
      <c r="W30" s="150"/>
      <c r="X30" s="150"/>
      <c r="Y30" s="150"/>
      <c r="Z30" s="100"/>
      <c r="AA30" s="150"/>
      <c r="AB30" s="150"/>
      <c r="AC30" s="225"/>
      <c r="AD30" s="190"/>
    </row>
    <row r="31" spans="2:30" s="98" customFormat="1" ht="5.95" customHeight="1" x14ac:dyDescent="0.45">
      <c r="B31" s="237"/>
      <c r="C31" s="237"/>
      <c r="D31" s="237"/>
      <c r="E31" s="237"/>
      <c r="F31" s="237"/>
      <c r="T31" s="234"/>
      <c r="U31" s="233"/>
      <c r="V31" s="133"/>
    </row>
    <row r="32" spans="2:30" s="98" customFormat="1" x14ac:dyDescent="0.45">
      <c r="B32" s="98" t="s">
        <v>40</v>
      </c>
      <c r="C32" s="237"/>
      <c r="D32" s="237"/>
      <c r="E32" s="237"/>
      <c r="F32" s="237"/>
      <c r="T32" s="234"/>
      <c r="U32" s="233"/>
      <c r="V32" s="133"/>
    </row>
    <row r="33" spans="2:31" s="98" customFormat="1" ht="4.55" customHeight="1" x14ac:dyDescent="0.45">
      <c r="B33" s="237"/>
      <c r="C33" s="237"/>
      <c r="D33" s="237"/>
      <c r="E33" s="237"/>
      <c r="F33" s="237"/>
      <c r="T33" s="234"/>
      <c r="U33" s="233"/>
      <c r="V33" s="133"/>
    </row>
    <row r="34" spans="2:31" s="98" customFormat="1" ht="2.2000000000000002" customHeight="1" x14ac:dyDescent="0.45">
      <c r="B34" s="621" t="s">
        <v>34</v>
      </c>
      <c r="C34" s="622"/>
      <c r="D34" s="622"/>
      <c r="E34" s="622"/>
      <c r="F34" s="623"/>
      <c r="G34" s="106"/>
      <c r="H34" s="148"/>
      <c r="I34" s="148"/>
      <c r="J34" s="148"/>
      <c r="K34" s="148"/>
      <c r="L34" s="148"/>
      <c r="M34" s="148"/>
      <c r="N34" s="148"/>
      <c r="O34" s="148"/>
      <c r="P34" s="148"/>
      <c r="Q34" s="148"/>
      <c r="R34" s="148"/>
      <c r="S34" s="148"/>
      <c r="T34" s="148"/>
      <c r="U34" s="142"/>
      <c r="V34" s="142"/>
      <c r="W34" s="148"/>
      <c r="X34" s="148"/>
      <c r="Y34" s="148"/>
      <c r="Z34" s="106"/>
      <c r="AA34" s="148"/>
      <c r="AB34" s="148"/>
      <c r="AC34" s="120"/>
      <c r="AD34" s="117"/>
    </row>
    <row r="35" spans="2:31" s="98" customFormat="1" ht="13.5" customHeight="1" x14ac:dyDescent="0.45">
      <c r="B35" s="624"/>
      <c r="C35" s="625"/>
      <c r="D35" s="625"/>
      <c r="E35" s="625"/>
      <c r="F35" s="626"/>
      <c r="G35" s="104"/>
      <c r="H35" s="98" t="s">
        <v>292</v>
      </c>
      <c r="U35" s="133"/>
      <c r="V35" s="133"/>
      <c r="Z35" s="104"/>
      <c r="AA35" s="105" t="s">
        <v>15</v>
      </c>
      <c r="AB35" s="105" t="s">
        <v>16</v>
      </c>
      <c r="AC35" s="105" t="s">
        <v>17</v>
      </c>
      <c r="AD35" s="229"/>
    </row>
    <row r="36" spans="2:31" s="98" customFormat="1" ht="15.85" customHeight="1" x14ac:dyDescent="0.45">
      <c r="B36" s="624"/>
      <c r="C36" s="625"/>
      <c r="D36" s="625"/>
      <c r="E36" s="625"/>
      <c r="F36" s="626"/>
      <c r="G36" s="104"/>
      <c r="I36" s="137" t="s">
        <v>18</v>
      </c>
      <c r="J36" s="238" t="s">
        <v>304</v>
      </c>
      <c r="K36" s="139"/>
      <c r="L36" s="139"/>
      <c r="M36" s="139"/>
      <c r="N36" s="139"/>
      <c r="O36" s="139"/>
      <c r="P36" s="139"/>
      <c r="Q36" s="139"/>
      <c r="R36" s="139"/>
      <c r="S36" s="139"/>
      <c r="T36" s="139"/>
      <c r="U36" s="589"/>
      <c r="V36" s="590"/>
      <c r="W36" s="140" t="s">
        <v>35</v>
      </c>
      <c r="Z36" s="231"/>
      <c r="AC36" s="102"/>
      <c r="AD36" s="101"/>
    </row>
    <row r="37" spans="2:31" s="98" customFormat="1" ht="15.85" customHeight="1" x14ac:dyDescent="0.45">
      <c r="B37" s="624"/>
      <c r="C37" s="625"/>
      <c r="D37" s="625"/>
      <c r="E37" s="625"/>
      <c r="F37" s="626"/>
      <c r="G37" s="104"/>
      <c r="I37" s="232" t="s">
        <v>19</v>
      </c>
      <c r="J37" s="239" t="s">
        <v>36</v>
      </c>
      <c r="K37" s="150"/>
      <c r="L37" s="150"/>
      <c r="M37" s="150"/>
      <c r="N37" s="150"/>
      <c r="O37" s="150"/>
      <c r="P37" s="150"/>
      <c r="Q37" s="150"/>
      <c r="R37" s="150"/>
      <c r="S37" s="150"/>
      <c r="T37" s="150"/>
      <c r="U37" s="589"/>
      <c r="V37" s="590"/>
      <c r="W37" s="140" t="s">
        <v>35</v>
      </c>
      <c r="Y37" s="233"/>
      <c r="Z37" s="188"/>
      <c r="AA37" s="133" t="s">
        <v>11</v>
      </c>
      <c r="AB37" s="133" t="s">
        <v>16</v>
      </c>
      <c r="AC37" s="133" t="s">
        <v>11</v>
      </c>
      <c r="AD37" s="101"/>
    </row>
    <row r="38" spans="2:31" s="98" customFormat="1" ht="13.5" customHeight="1" x14ac:dyDescent="0.45">
      <c r="B38" s="627"/>
      <c r="C38" s="628"/>
      <c r="D38" s="628"/>
      <c r="E38" s="628"/>
      <c r="F38" s="629"/>
      <c r="G38" s="104"/>
      <c r="H38" s="98" t="s">
        <v>37</v>
      </c>
      <c r="U38" s="133"/>
      <c r="V38" s="133"/>
      <c r="Z38" s="104"/>
      <c r="AC38" s="102"/>
      <c r="AD38" s="101"/>
    </row>
    <row r="39" spans="2:31" s="98" customFormat="1" ht="13.5" customHeight="1" x14ac:dyDescent="0.45">
      <c r="B39" s="624"/>
      <c r="C39" s="622"/>
      <c r="D39" s="625"/>
      <c r="E39" s="625"/>
      <c r="F39" s="626"/>
      <c r="G39" s="104"/>
      <c r="H39" s="98" t="s">
        <v>305</v>
      </c>
      <c r="T39" s="234"/>
      <c r="U39" s="233"/>
      <c r="V39" s="133"/>
      <c r="Z39" s="104"/>
      <c r="AC39" s="102"/>
      <c r="AD39" s="101"/>
      <c r="AE39" s="104"/>
    </row>
    <row r="40" spans="2:31" s="98" customFormat="1" ht="30.05" customHeight="1" x14ac:dyDescent="0.45">
      <c r="B40" s="624"/>
      <c r="C40" s="625"/>
      <c r="D40" s="625"/>
      <c r="E40" s="625"/>
      <c r="F40" s="626"/>
      <c r="G40" s="104"/>
      <c r="I40" s="137" t="s">
        <v>20</v>
      </c>
      <c r="J40" s="630" t="s">
        <v>306</v>
      </c>
      <c r="K40" s="630"/>
      <c r="L40" s="630"/>
      <c r="M40" s="630"/>
      <c r="N40" s="630"/>
      <c r="O40" s="630"/>
      <c r="P40" s="630"/>
      <c r="Q40" s="630"/>
      <c r="R40" s="630"/>
      <c r="S40" s="630"/>
      <c r="T40" s="630"/>
      <c r="U40" s="589"/>
      <c r="V40" s="590"/>
      <c r="W40" s="140" t="s">
        <v>35</v>
      </c>
      <c r="Y40" s="233"/>
      <c r="Z40" s="188"/>
      <c r="AA40" s="133" t="s">
        <v>11</v>
      </c>
      <c r="AB40" s="133" t="s">
        <v>16</v>
      </c>
      <c r="AC40" s="133" t="s">
        <v>11</v>
      </c>
      <c r="AD40" s="101"/>
    </row>
    <row r="41" spans="2:31" s="98" customFormat="1" ht="2.2000000000000002" customHeight="1" x14ac:dyDescent="0.45">
      <c r="B41" s="627"/>
      <c r="C41" s="628"/>
      <c r="D41" s="628"/>
      <c r="E41" s="628"/>
      <c r="F41" s="629"/>
      <c r="G41" s="100"/>
      <c r="H41" s="150"/>
      <c r="I41" s="150"/>
      <c r="J41" s="150"/>
      <c r="K41" s="150"/>
      <c r="L41" s="150"/>
      <c r="M41" s="150"/>
      <c r="N41" s="150"/>
      <c r="O41" s="150"/>
      <c r="P41" s="150"/>
      <c r="Q41" s="150"/>
      <c r="R41" s="150"/>
      <c r="S41" s="150"/>
      <c r="T41" s="235"/>
      <c r="U41" s="236"/>
      <c r="V41" s="146"/>
      <c r="W41" s="150"/>
      <c r="X41" s="150"/>
      <c r="Y41" s="150"/>
      <c r="Z41" s="100"/>
      <c r="AA41" s="150"/>
      <c r="AB41" s="150"/>
      <c r="AC41" s="225"/>
      <c r="AD41" s="190"/>
    </row>
    <row r="42" spans="2:31" s="98" customFormat="1" ht="5.95" customHeight="1" x14ac:dyDescent="0.45">
      <c r="B42" s="237"/>
      <c r="C42" s="237"/>
      <c r="D42" s="237"/>
      <c r="E42" s="237"/>
      <c r="F42" s="237"/>
      <c r="T42" s="234"/>
      <c r="U42" s="233"/>
      <c r="V42" s="133"/>
    </row>
    <row r="43" spans="2:31" s="98" customFormat="1" ht="13.5" customHeight="1" x14ac:dyDescent="0.45">
      <c r="B43" s="98" t="s">
        <v>307</v>
      </c>
      <c r="C43" s="237"/>
      <c r="D43" s="237"/>
      <c r="E43" s="237"/>
      <c r="F43" s="237"/>
      <c r="T43" s="234"/>
      <c r="U43" s="233"/>
      <c r="V43" s="133"/>
    </row>
    <row r="44" spans="2:31" s="98" customFormat="1" ht="13.5" customHeight="1" x14ac:dyDescent="0.45">
      <c r="B44" s="115" t="s">
        <v>291</v>
      </c>
      <c r="D44" s="237"/>
      <c r="E44" s="237"/>
      <c r="F44" s="237"/>
      <c r="T44" s="234"/>
      <c r="U44" s="233"/>
      <c r="V44" s="133"/>
    </row>
    <row r="45" spans="2:31" s="98" customFormat="1" ht="3" customHeight="1" x14ac:dyDescent="0.45">
      <c r="C45" s="237"/>
      <c r="D45" s="237"/>
      <c r="E45" s="237"/>
      <c r="F45" s="237"/>
      <c r="T45" s="234"/>
      <c r="U45" s="233"/>
      <c r="V45" s="133"/>
    </row>
    <row r="46" spans="2:31" s="98" customFormat="1" ht="3" customHeight="1" x14ac:dyDescent="0.45">
      <c r="B46" s="621" t="s">
        <v>34</v>
      </c>
      <c r="C46" s="622"/>
      <c r="D46" s="622"/>
      <c r="E46" s="622"/>
      <c r="F46" s="623"/>
      <c r="G46" s="106"/>
      <c r="H46" s="148"/>
      <c r="I46" s="148"/>
      <c r="J46" s="148"/>
      <c r="K46" s="148"/>
      <c r="L46" s="148"/>
      <c r="M46" s="148"/>
      <c r="N46" s="148"/>
      <c r="O46" s="148"/>
      <c r="P46" s="148"/>
      <c r="Q46" s="148"/>
      <c r="R46" s="148"/>
      <c r="S46" s="148"/>
      <c r="T46" s="148"/>
      <c r="U46" s="142"/>
      <c r="V46" s="142"/>
      <c r="W46" s="148"/>
      <c r="X46" s="148"/>
      <c r="Y46" s="148"/>
      <c r="Z46" s="106"/>
      <c r="AA46" s="148"/>
      <c r="AB46" s="148"/>
      <c r="AC46" s="120"/>
      <c r="AD46" s="117"/>
    </row>
    <row r="47" spans="2:31" s="98" customFormat="1" ht="13.5" customHeight="1" x14ac:dyDescent="0.45">
      <c r="B47" s="624"/>
      <c r="C47" s="625"/>
      <c r="D47" s="625"/>
      <c r="E47" s="625"/>
      <c r="F47" s="626"/>
      <c r="G47" s="104"/>
      <c r="H47" s="98" t="s">
        <v>44</v>
      </c>
      <c r="U47" s="133"/>
      <c r="V47" s="133"/>
      <c r="Z47" s="104"/>
      <c r="AA47" s="105" t="s">
        <v>15</v>
      </c>
      <c r="AB47" s="105" t="s">
        <v>16</v>
      </c>
      <c r="AC47" s="105" t="s">
        <v>17</v>
      </c>
      <c r="AD47" s="229"/>
    </row>
    <row r="48" spans="2:31" s="98" customFormat="1" ht="15.85" customHeight="1" x14ac:dyDescent="0.45">
      <c r="B48" s="624"/>
      <c r="C48" s="625"/>
      <c r="D48" s="625"/>
      <c r="E48" s="625"/>
      <c r="F48" s="626"/>
      <c r="G48" s="104"/>
      <c r="I48" s="137" t="s">
        <v>18</v>
      </c>
      <c r="J48" s="238" t="s">
        <v>304</v>
      </c>
      <c r="K48" s="139"/>
      <c r="L48" s="139"/>
      <c r="M48" s="139"/>
      <c r="N48" s="139"/>
      <c r="O48" s="139"/>
      <c r="P48" s="139"/>
      <c r="Q48" s="139"/>
      <c r="R48" s="139"/>
      <c r="S48" s="139"/>
      <c r="T48" s="139"/>
      <c r="U48" s="589"/>
      <c r="V48" s="590"/>
      <c r="W48" s="140" t="s">
        <v>35</v>
      </c>
      <c r="Z48" s="231"/>
      <c r="AC48" s="102"/>
      <c r="AD48" s="101"/>
    </row>
    <row r="49" spans="2:30" s="98" customFormat="1" ht="15.85" customHeight="1" x14ac:dyDescent="0.45">
      <c r="B49" s="624"/>
      <c r="C49" s="625"/>
      <c r="D49" s="625"/>
      <c r="E49" s="625"/>
      <c r="F49" s="626"/>
      <c r="G49" s="104"/>
      <c r="I49" s="232" t="s">
        <v>19</v>
      </c>
      <c r="J49" s="239" t="s">
        <v>36</v>
      </c>
      <c r="K49" s="150"/>
      <c r="L49" s="150"/>
      <c r="M49" s="150"/>
      <c r="N49" s="150"/>
      <c r="O49" s="150"/>
      <c r="P49" s="150"/>
      <c r="Q49" s="150"/>
      <c r="R49" s="150"/>
      <c r="S49" s="150"/>
      <c r="T49" s="150"/>
      <c r="U49" s="589"/>
      <c r="V49" s="590"/>
      <c r="W49" s="140" t="s">
        <v>35</v>
      </c>
      <c r="Y49" s="233"/>
      <c r="Z49" s="188"/>
      <c r="AA49" s="133" t="s">
        <v>11</v>
      </c>
      <c r="AB49" s="133" t="s">
        <v>16</v>
      </c>
      <c r="AC49" s="133" t="s">
        <v>11</v>
      </c>
      <c r="AD49" s="101"/>
    </row>
    <row r="50" spans="2:30" s="98" customFormat="1" ht="13.5" customHeight="1" x14ac:dyDescent="0.45">
      <c r="B50" s="624"/>
      <c r="C50" s="625"/>
      <c r="D50" s="625"/>
      <c r="E50" s="625"/>
      <c r="F50" s="626"/>
      <c r="G50" s="104"/>
      <c r="H50" s="98" t="s">
        <v>37</v>
      </c>
      <c r="U50" s="133"/>
      <c r="V50" s="133"/>
      <c r="Z50" s="104"/>
      <c r="AC50" s="102"/>
      <c r="AD50" s="101"/>
    </row>
    <row r="51" spans="2:30" s="98" customFormat="1" ht="13.5" customHeight="1" x14ac:dyDescent="0.45">
      <c r="B51" s="624"/>
      <c r="C51" s="625"/>
      <c r="D51" s="625"/>
      <c r="E51" s="625"/>
      <c r="F51" s="626"/>
      <c r="G51" s="104"/>
      <c r="H51" s="98" t="s">
        <v>308</v>
      </c>
      <c r="T51" s="234"/>
      <c r="U51" s="233"/>
      <c r="V51" s="133"/>
      <c r="Z51" s="104"/>
      <c r="AC51" s="102"/>
      <c r="AD51" s="101"/>
    </row>
    <row r="52" spans="2:30" s="98" customFormat="1" ht="30.05" customHeight="1" x14ac:dyDescent="0.45">
      <c r="B52" s="624"/>
      <c r="C52" s="625"/>
      <c r="D52" s="625"/>
      <c r="E52" s="625"/>
      <c r="F52" s="626"/>
      <c r="G52" s="104"/>
      <c r="I52" s="137" t="s">
        <v>20</v>
      </c>
      <c r="J52" s="630" t="s">
        <v>306</v>
      </c>
      <c r="K52" s="630"/>
      <c r="L52" s="630"/>
      <c r="M52" s="630"/>
      <c r="N52" s="630"/>
      <c r="O52" s="630"/>
      <c r="P52" s="630"/>
      <c r="Q52" s="630"/>
      <c r="R52" s="630"/>
      <c r="S52" s="630"/>
      <c r="T52" s="630"/>
      <c r="U52" s="589"/>
      <c r="V52" s="590"/>
      <c r="W52" s="140" t="s">
        <v>35</v>
      </c>
      <c r="Y52" s="233"/>
      <c r="Z52" s="188"/>
      <c r="AA52" s="133" t="s">
        <v>11</v>
      </c>
      <c r="AB52" s="133" t="s">
        <v>16</v>
      </c>
      <c r="AC52" s="133" t="s">
        <v>11</v>
      </c>
      <c r="AD52" s="101"/>
    </row>
    <row r="53" spans="2:30" s="98" customFormat="1" ht="3" customHeight="1" x14ac:dyDescent="0.45">
      <c r="B53" s="627"/>
      <c r="C53" s="628"/>
      <c r="D53" s="628"/>
      <c r="E53" s="628"/>
      <c r="F53" s="629"/>
      <c r="G53" s="100"/>
      <c r="H53" s="150"/>
      <c r="I53" s="150"/>
      <c r="J53" s="150"/>
      <c r="K53" s="150"/>
      <c r="L53" s="150"/>
      <c r="M53" s="150"/>
      <c r="N53" s="150"/>
      <c r="O53" s="150"/>
      <c r="P53" s="150"/>
      <c r="Q53" s="150"/>
      <c r="R53" s="150"/>
      <c r="S53" s="150"/>
      <c r="T53" s="235"/>
      <c r="U53" s="236"/>
      <c r="V53" s="146"/>
      <c r="W53" s="150"/>
      <c r="X53" s="150"/>
      <c r="Y53" s="150"/>
      <c r="Z53" s="100"/>
      <c r="AA53" s="150"/>
      <c r="AB53" s="150"/>
      <c r="AC53" s="225"/>
      <c r="AD53" s="190"/>
    </row>
    <row r="54" spans="2:30" s="98" customFormat="1" ht="3" customHeight="1" x14ac:dyDescent="0.45">
      <c r="B54" s="621" t="s">
        <v>309</v>
      </c>
      <c r="C54" s="622"/>
      <c r="D54" s="622"/>
      <c r="E54" s="622"/>
      <c r="F54" s="623"/>
      <c r="G54" s="106"/>
      <c r="H54" s="148"/>
      <c r="I54" s="148"/>
      <c r="J54" s="148"/>
      <c r="K54" s="148"/>
      <c r="L54" s="148"/>
      <c r="M54" s="148"/>
      <c r="N54" s="148"/>
      <c r="O54" s="148"/>
      <c r="P54" s="148"/>
      <c r="Q54" s="148"/>
      <c r="R54" s="148"/>
      <c r="S54" s="148"/>
      <c r="T54" s="148"/>
      <c r="U54" s="142"/>
      <c r="V54" s="142"/>
      <c r="W54" s="148"/>
      <c r="X54" s="148"/>
      <c r="Y54" s="148"/>
      <c r="Z54" s="106"/>
      <c r="AA54" s="148"/>
      <c r="AB54" s="148"/>
      <c r="AC54" s="120"/>
      <c r="AD54" s="117"/>
    </row>
    <row r="55" spans="2:30" s="98" customFormat="1" x14ac:dyDescent="0.45">
      <c r="B55" s="624"/>
      <c r="C55" s="625"/>
      <c r="D55" s="625"/>
      <c r="E55" s="625"/>
      <c r="F55" s="626"/>
      <c r="G55" s="104"/>
      <c r="H55" s="98" t="s">
        <v>41</v>
      </c>
      <c r="U55" s="133"/>
      <c r="V55" s="133"/>
      <c r="Z55" s="104"/>
      <c r="AA55" s="105" t="s">
        <v>15</v>
      </c>
      <c r="AB55" s="105" t="s">
        <v>16</v>
      </c>
      <c r="AC55" s="105" t="s">
        <v>17</v>
      </c>
      <c r="AD55" s="229"/>
    </row>
    <row r="56" spans="2:30" s="98" customFormat="1" ht="15.85" customHeight="1" x14ac:dyDescent="0.45">
      <c r="B56" s="624"/>
      <c r="C56" s="625"/>
      <c r="D56" s="625"/>
      <c r="E56" s="625"/>
      <c r="F56" s="626"/>
      <c r="G56" s="104"/>
      <c r="I56" s="137" t="s">
        <v>18</v>
      </c>
      <c r="J56" s="631" t="s">
        <v>293</v>
      </c>
      <c r="K56" s="632"/>
      <c r="L56" s="632"/>
      <c r="M56" s="632"/>
      <c r="N56" s="632"/>
      <c r="O56" s="632"/>
      <c r="P56" s="632"/>
      <c r="Q56" s="632"/>
      <c r="R56" s="632"/>
      <c r="S56" s="632"/>
      <c r="T56" s="632"/>
      <c r="U56" s="589"/>
      <c r="V56" s="590"/>
      <c r="W56" s="140" t="s">
        <v>35</v>
      </c>
      <c r="Z56" s="104"/>
      <c r="AC56" s="102"/>
      <c r="AD56" s="101"/>
    </row>
    <row r="57" spans="2:30" s="98" customFormat="1" ht="15.85" customHeight="1" x14ac:dyDescent="0.45">
      <c r="B57" s="624"/>
      <c r="C57" s="625"/>
      <c r="D57" s="625"/>
      <c r="E57" s="625"/>
      <c r="F57" s="626"/>
      <c r="G57" s="104"/>
      <c r="I57" s="232" t="s">
        <v>19</v>
      </c>
      <c r="J57" s="633" t="s">
        <v>42</v>
      </c>
      <c r="K57" s="630"/>
      <c r="L57" s="630"/>
      <c r="M57" s="630"/>
      <c r="N57" s="630"/>
      <c r="O57" s="630"/>
      <c r="P57" s="630"/>
      <c r="Q57" s="630"/>
      <c r="R57" s="630"/>
      <c r="S57" s="630"/>
      <c r="T57" s="630"/>
      <c r="U57" s="572"/>
      <c r="V57" s="573"/>
      <c r="W57" s="151" t="s">
        <v>35</v>
      </c>
      <c r="Y57" s="233"/>
      <c r="Z57" s="188"/>
      <c r="AA57" s="133" t="s">
        <v>11</v>
      </c>
      <c r="AB57" s="133" t="s">
        <v>16</v>
      </c>
      <c r="AC57" s="133" t="s">
        <v>11</v>
      </c>
      <c r="AD57" s="101"/>
    </row>
    <row r="58" spans="2:30" s="98" customFormat="1" ht="3" customHeight="1" x14ac:dyDescent="0.45">
      <c r="B58" s="627"/>
      <c r="C58" s="628"/>
      <c r="D58" s="628"/>
      <c r="E58" s="628"/>
      <c r="F58" s="629"/>
      <c r="G58" s="100"/>
      <c r="H58" s="150"/>
      <c r="I58" s="150"/>
      <c r="J58" s="150"/>
      <c r="K58" s="150"/>
      <c r="L58" s="150"/>
      <c r="M58" s="150"/>
      <c r="N58" s="150"/>
      <c r="O58" s="150"/>
      <c r="P58" s="150"/>
      <c r="Q58" s="150"/>
      <c r="R58" s="150"/>
      <c r="S58" s="150"/>
      <c r="T58" s="235"/>
      <c r="U58" s="236"/>
      <c r="V58" s="146"/>
      <c r="W58" s="150"/>
      <c r="X58" s="150"/>
      <c r="Y58" s="150"/>
      <c r="Z58" s="100"/>
      <c r="AA58" s="150"/>
      <c r="AB58" s="150"/>
      <c r="AC58" s="225"/>
      <c r="AD58" s="190"/>
    </row>
    <row r="59" spans="2:30" s="98" customFormat="1" ht="3" customHeight="1" x14ac:dyDescent="0.45">
      <c r="B59" s="621" t="s">
        <v>43</v>
      </c>
      <c r="C59" s="622"/>
      <c r="D59" s="622"/>
      <c r="E59" s="622"/>
      <c r="F59" s="623"/>
      <c r="G59" s="106"/>
      <c r="H59" s="148"/>
      <c r="I59" s="148"/>
      <c r="J59" s="148"/>
      <c r="K59" s="148"/>
      <c r="L59" s="148"/>
      <c r="M59" s="148"/>
      <c r="N59" s="148"/>
      <c r="O59" s="148"/>
      <c r="P59" s="148"/>
      <c r="Q59" s="148"/>
      <c r="R59" s="148"/>
      <c r="S59" s="148"/>
      <c r="T59" s="148"/>
      <c r="U59" s="142"/>
      <c r="V59" s="142"/>
      <c r="W59" s="148"/>
      <c r="X59" s="148"/>
      <c r="Y59" s="148"/>
      <c r="Z59" s="106"/>
      <c r="AA59" s="148"/>
      <c r="AB59" s="148"/>
      <c r="AC59" s="120"/>
      <c r="AD59" s="117"/>
    </row>
    <row r="60" spans="2:30" s="98" customFormat="1" ht="13.5" customHeight="1" x14ac:dyDescent="0.45">
      <c r="B60" s="624"/>
      <c r="C60" s="625"/>
      <c r="D60" s="625"/>
      <c r="E60" s="625"/>
      <c r="F60" s="626"/>
      <c r="G60" s="104"/>
      <c r="H60" s="98" t="s">
        <v>44</v>
      </c>
      <c r="U60" s="133"/>
      <c r="V60" s="133"/>
      <c r="Z60" s="104"/>
      <c r="AA60" s="105" t="s">
        <v>15</v>
      </c>
      <c r="AB60" s="105" t="s">
        <v>16</v>
      </c>
      <c r="AC60" s="105" t="s">
        <v>17</v>
      </c>
      <c r="AD60" s="229"/>
    </row>
    <row r="61" spans="2:30" s="98" customFormat="1" ht="15.85" customHeight="1" x14ac:dyDescent="0.45">
      <c r="B61" s="624"/>
      <c r="C61" s="625"/>
      <c r="D61" s="625"/>
      <c r="E61" s="625"/>
      <c r="F61" s="626"/>
      <c r="G61" s="104"/>
      <c r="I61" s="137" t="s">
        <v>18</v>
      </c>
      <c r="J61" s="631" t="s">
        <v>293</v>
      </c>
      <c r="K61" s="632"/>
      <c r="L61" s="632"/>
      <c r="M61" s="632"/>
      <c r="N61" s="632"/>
      <c r="O61" s="632"/>
      <c r="P61" s="632"/>
      <c r="Q61" s="632"/>
      <c r="R61" s="632"/>
      <c r="S61" s="632"/>
      <c r="T61" s="632"/>
      <c r="U61" s="589"/>
      <c r="V61" s="590"/>
      <c r="W61" s="140" t="s">
        <v>35</v>
      </c>
      <c r="Z61" s="104"/>
      <c r="AC61" s="102"/>
      <c r="AD61" s="101"/>
    </row>
    <row r="62" spans="2:30" s="98" customFormat="1" ht="30.05" customHeight="1" x14ac:dyDescent="0.45">
      <c r="B62" s="624"/>
      <c r="C62" s="625"/>
      <c r="D62" s="625"/>
      <c r="E62" s="625"/>
      <c r="F62" s="626"/>
      <c r="G62" s="104"/>
      <c r="I62" s="232" t="s">
        <v>19</v>
      </c>
      <c r="J62" s="633" t="s">
        <v>45</v>
      </c>
      <c r="K62" s="630"/>
      <c r="L62" s="630"/>
      <c r="M62" s="630"/>
      <c r="N62" s="630"/>
      <c r="O62" s="630"/>
      <c r="P62" s="630"/>
      <c r="Q62" s="630"/>
      <c r="R62" s="630"/>
      <c r="S62" s="630"/>
      <c r="T62" s="630"/>
      <c r="U62" s="589"/>
      <c r="V62" s="590"/>
      <c r="W62" s="151" t="s">
        <v>35</v>
      </c>
      <c r="Y62" s="233" t="str">
        <f>IFERROR(U62/U61,"")</f>
        <v/>
      </c>
      <c r="Z62" s="188"/>
      <c r="AA62" s="133" t="s">
        <v>11</v>
      </c>
      <c r="AB62" s="133" t="s">
        <v>16</v>
      </c>
      <c r="AC62" s="133" t="s">
        <v>11</v>
      </c>
      <c r="AD62" s="101"/>
    </row>
    <row r="63" spans="2:30" s="98" customFormat="1" ht="3" customHeight="1" x14ac:dyDescent="0.45">
      <c r="B63" s="627"/>
      <c r="C63" s="628"/>
      <c r="D63" s="628"/>
      <c r="E63" s="628"/>
      <c r="F63" s="629"/>
      <c r="G63" s="100"/>
      <c r="H63" s="150"/>
      <c r="I63" s="150"/>
      <c r="J63" s="150"/>
      <c r="K63" s="150"/>
      <c r="L63" s="150"/>
      <c r="M63" s="150"/>
      <c r="N63" s="150"/>
      <c r="O63" s="150"/>
      <c r="P63" s="150"/>
      <c r="Q63" s="150"/>
      <c r="R63" s="150"/>
      <c r="S63" s="150"/>
      <c r="T63" s="235"/>
      <c r="U63" s="235"/>
      <c r="V63" s="150"/>
      <c r="W63" s="150"/>
      <c r="X63" s="150"/>
      <c r="Y63" s="150"/>
      <c r="Z63" s="100"/>
      <c r="AA63" s="150"/>
      <c r="AB63" s="150"/>
      <c r="AC63" s="225"/>
      <c r="AD63" s="190"/>
    </row>
    <row r="64" spans="2:30" s="98" customFormat="1" ht="5.95" customHeight="1" x14ac:dyDescent="0.45">
      <c r="B64" s="237"/>
      <c r="C64" s="237"/>
      <c r="D64" s="237"/>
      <c r="E64" s="237"/>
      <c r="F64" s="237"/>
      <c r="T64" s="234"/>
      <c r="U64" s="234"/>
    </row>
    <row r="65" spans="2:30" s="98" customFormat="1" x14ac:dyDescent="0.45">
      <c r="B65" s="634" t="s">
        <v>294</v>
      </c>
      <c r="C65" s="634"/>
      <c r="D65" s="240" t="s">
        <v>310</v>
      </c>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row>
    <row r="66" spans="2:30" s="98" customFormat="1" ht="13.5" customHeight="1" x14ac:dyDescent="0.45">
      <c r="B66" s="634" t="s">
        <v>311</v>
      </c>
      <c r="C66" s="634"/>
      <c r="D66" s="242" t="s">
        <v>312</v>
      </c>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row>
    <row r="67" spans="2:30" s="98" customFormat="1" ht="27.1" customHeight="1" x14ac:dyDescent="0.45">
      <c r="B67" s="634" t="s">
        <v>313</v>
      </c>
      <c r="C67" s="634"/>
      <c r="D67" s="635" t="s">
        <v>314</v>
      </c>
      <c r="E67" s="635"/>
      <c r="F67" s="635"/>
      <c r="G67" s="635"/>
      <c r="H67" s="635"/>
      <c r="I67" s="635"/>
      <c r="J67" s="635"/>
      <c r="K67" s="635"/>
      <c r="L67" s="635"/>
      <c r="M67" s="635"/>
      <c r="N67" s="635"/>
      <c r="O67" s="635"/>
      <c r="P67" s="635"/>
      <c r="Q67" s="635"/>
      <c r="R67" s="635"/>
      <c r="S67" s="635"/>
      <c r="T67" s="635"/>
      <c r="U67" s="635"/>
      <c r="V67" s="635"/>
      <c r="W67" s="635"/>
      <c r="X67" s="635"/>
      <c r="Y67" s="635"/>
      <c r="Z67" s="635"/>
      <c r="AA67" s="635"/>
      <c r="AB67" s="635"/>
      <c r="AC67" s="635"/>
      <c r="AD67" s="635"/>
    </row>
    <row r="68" spans="2:30" s="98" customFormat="1" x14ac:dyDescent="0.2">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row>
    <row r="69" spans="2:30" s="124" customFormat="1" x14ac:dyDescent="0.2"/>
    <row r="70" spans="2:30" x14ac:dyDescent="0.2">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row>
    <row r="71" spans="2:30" x14ac:dyDescent="0.2">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row>
    <row r="72" spans="2:30" s="124" customFormat="1" x14ac:dyDescent="0.2">
      <c r="B72" s="199"/>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row>
    <row r="73" spans="2:30" s="124" customFormat="1" ht="13.5" customHeight="1" x14ac:dyDescent="0.2">
      <c r="B73" s="199"/>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row>
    <row r="74" spans="2:30" s="124" customFormat="1" ht="13.5" customHeight="1" x14ac:dyDescent="0.2">
      <c r="B74" s="199"/>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row>
    <row r="75" spans="2:30" s="124" customFormat="1" x14ac:dyDescent="0.2">
      <c r="B75" s="199"/>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row>
    <row r="76" spans="2:30" s="124" customFormat="1" x14ac:dyDescent="0.2">
      <c r="B76" s="199"/>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row>
    <row r="77" spans="2:30" s="124" customFormat="1" x14ac:dyDescent="0.2">
      <c r="B77" s="199"/>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row>
    <row r="122" spans="3:7" x14ac:dyDescent="0.2">
      <c r="C122" s="216"/>
      <c r="D122" s="216"/>
      <c r="E122" s="216"/>
      <c r="F122" s="216"/>
      <c r="G122" s="216"/>
    </row>
    <row r="123" spans="3:7" x14ac:dyDescent="0.2">
      <c r="C123" s="205"/>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9"/>
  <dataValidations count="1">
    <dataValidation type="list" allowBlank="1" showInputMessage="1" showErrorMessage="1" sqref="G9:G13 L9 Q9 S12 R10 AA16:AA18 AC16:AC18 AA26 AC26 AA29 AC29 AA37 AC37 AA40 AC40 AA49 AC49 AA52 AC52 AA57 AC57 AA62 AC62" xr:uid="{00000000-0002-0000-0A00-000000000000}">
      <formula1>"□,■"</formula1>
    </dataValidation>
  </dataValidations>
  <pageMargins left="0.7" right="0.7" top="0.75" bottom="0.75" header="0.3" footer="0.3"/>
  <pageSetup paperSize="9" scale="87" orientation="portrait" r:id="rId1"/>
  <rowBreaks count="1" manualBreakCount="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F103"/>
  <sheetViews>
    <sheetView topLeftCell="A16" zoomScaleNormal="100" zoomScaleSheetLayoutView="85" workbookViewId="0">
      <selection activeCell="I103" sqref="I103"/>
    </sheetView>
  </sheetViews>
  <sheetFormatPr defaultColWidth="4" defaultRowHeight="13.8" x14ac:dyDescent="0.45"/>
  <cols>
    <col min="1" max="1" width="1.5" style="98" customWidth="1"/>
    <col min="2" max="2" width="2.3984375" style="98" customWidth="1"/>
    <col min="3" max="3" width="1.09765625" style="98" customWidth="1"/>
    <col min="4" max="19" width="4" style="98"/>
    <col min="20" max="20" width="7.09765625" style="98" customWidth="1"/>
    <col min="21" max="21" width="3.8984375" style="98" customWidth="1"/>
    <col min="22" max="22" width="4" style="98"/>
    <col min="23" max="23" width="2.19921875" style="98" customWidth="1"/>
    <col min="24" max="24" width="4.59765625" style="98" customWidth="1"/>
    <col min="25" max="25" width="2.3984375" style="98" customWidth="1"/>
    <col min="26" max="26" width="1.5" style="98" customWidth="1"/>
    <col min="27" max="16384" width="4" style="98"/>
  </cols>
  <sheetData>
    <row r="2" spans="2:25" x14ac:dyDescent="0.2">
      <c r="B2" s="98" t="s">
        <v>485</v>
      </c>
      <c r="C2" s="99"/>
      <c r="D2" s="99"/>
      <c r="E2" s="99"/>
      <c r="F2" s="99"/>
      <c r="G2" s="99"/>
      <c r="H2" s="99"/>
      <c r="I2" s="99"/>
      <c r="J2" s="99"/>
      <c r="K2" s="99"/>
      <c r="L2" s="99"/>
      <c r="M2" s="99"/>
      <c r="N2" s="99"/>
      <c r="O2" s="99"/>
      <c r="P2" s="99"/>
      <c r="Q2" s="99"/>
      <c r="R2" s="99"/>
      <c r="S2" s="99"/>
      <c r="T2" s="99"/>
      <c r="U2" s="99"/>
      <c r="V2" s="99"/>
      <c r="W2" s="99"/>
      <c r="X2" s="99"/>
      <c r="Y2" s="99"/>
    </row>
    <row r="4" spans="2:25" x14ac:dyDescent="0.45">
      <c r="B4" s="636" t="s">
        <v>449</v>
      </c>
      <c r="C4" s="636"/>
      <c r="D4" s="636"/>
      <c r="E4" s="636"/>
      <c r="F4" s="636"/>
      <c r="G4" s="636"/>
      <c r="H4" s="636"/>
      <c r="I4" s="636"/>
      <c r="J4" s="636"/>
      <c r="K4" s="636"/>
      <c r="L4" s="636"/>
      <c r="M4" s="636"/>
      <c r="N4" s="636"/>
      <c r="O4" s="636"/>
      <c r="P4" s="636"/>
      <c r="Q4" s="636"/>
      <c r="R4" s="636"/>
      <c r="S4" s="636"/>
      <c r="T4" s="636"/>
      <c r="U4" s="636"/>
      <c r="V4" s="636"/>
      <c r="W4" s="636"/>
      <c r="X4" s="636"/>
      <c r="Y4" s="636"/>
    </row>
    <row r="6" spans="2:25" ht="23.35" customHeight="1" x14ac:dyDescent="0.45">
      <c r="B6" s="568" t="s">
        <v>9</v>
      </c>
      <c r="C6" s="568"/>
      <c r="D6" s="568"/>
      <c r="E6" s="568"/>
      <c r="F6" s="568"/>
      <c r="G6" s="563"/>
      <c r="H6" s="564"/>
      <c r="I6" s="564"/>
      <c r="J6" s="564"/>
      <c r="K6" s="564"/>
      <c r="L6" s="564"/>
      <c r="M6" s="564"/>
      <c r="N6" s="564"/>
      <c r="O6" s="564"/>
      <c r="P6" s="564"/>
      <c r="Q6" s="564"/>
      <c r="R6" s="564"/>
      <c r="S6" s="564"/>
      <c r="T6" s="564"/>
      <c r="U6" s="564"/>
      <c r="V6" s="564"/>
      <c r="W6" s="564"/>
      <c r="X6" s="564"/>
      <c r="Y6" s="565"/>
    </row>
    <row r="7" spans="2:25" ht="23.35" customHeight="1" x14ac:dyDescent="0.45">
      <c r="B7" s="568" t="s">
        <v>10</v>
      </c>
      <c r="C7" s="568"/>
      <c r="D7" s="568"/>
      <c r="E7" s="568"/>
      <c r="F7" s="568"/>
      <c r="G7" s="266" t="s">
        <v>11</v>
      </c>
      <c r="H7" s="108" t="s">
        <v>12</v>
      </c>
      <c r="I7" s="108"/>
      <c r="J7" s="108"/>
      <c r="K7" s="108"/>
      <c r="L7" s="259" t="s">
        <v>11</v>
      </c>
      <c r="M7" s="108" t="s">
        <v>13</v>
      </c>
      <c r="N7" s="108"/>
      <c r="O7" s="108"/>
      <c r="P7" s="108"/>
      <c r="Q7" s="259" t="s">
        <v>11</v>
      </c>
      <c r="R7" s="108" t="s">
        <v>14</v>
      </c>
      <c r="S7" s="108"/>
      <c r="T7" s="108"/>
      <c r="U7" s="108"/>
      <c r="V7" s="108"/>
      <c r="W7" s="264"/>
      <c r="X7" s="264"/>
      <c r="Y7" s="265"/>
    </row>
    <row r="8" spans="2:25" ht="20.05" customHeight="1" x14ac:dyDescent="0.45">
      <c r="B8" s="569" t="s">
        <v>264</v>
      </c>
      <c r="C8" s="570"/>
      <c r="D8" s="570"/>
      <c r="E8" s="570"/>
      <c r="F8" s="571"/>
      <c r="G8" s="259" t="s">
        <v>11</v>
      </c>
      <c r="H8" s="252" t="s">
        <v>265</v>
      </c>
      <c r="I8" s="269"/>
      <c r="J8" s="269"/>
      <c r="K8" s="269"/>
      <c r="L8" s="269"/>
      <c r="M8" s="269"/>
      <c r="N8" s="269"/>
      <c r="O8" s="269"/>
      <c r="P8" s="269"/>
      <c r="Q8" s="269"/>
      <c r="R8" s="269"/>
      <c r="S8" s="269"/>
      <c r="T8" s="269"/>
      <c r="U8" s="269"/>
      <c r="V8" s="269"/>
      <c r="W8" s="269"/>
      <c r="X8" s="269"/>
      <c r="Y8" s="270"/>
    </row>
    <row r="9" spans="2:25" ht="20.05" customHeight="1" x14ac:dyDescent="0.45">
      <c r="B9" s="575"/>
      <c r="C9" s="561"/>
      <c r="D9" s="561"/>
      <c r="E9" s="561"/>
      <c r="F9" s="576"/>
      <c r="G9" s="259" t="s">
        <v>11</v>
      </c>
      <c r="H9" s="98" t="s">
        <v>266</v>
      </c>
      <c r="I9" s="271"/>
      <c r="J9" s="271"/>
      <c r="K9" s="271"/>
      <c r="L9" s="271"/>
      <c r="M9" s="271"/>
      <c r="N9" s="271"/>
      <c r="O9" s="271"/>
      <c r="P9" s="271"/>
      <c r="Q9" s="271"/>
      <c r="R9" s="271"/>
      <c r="S9" s="271"/>
      <c r="T9" s="271"/>
      <c r="U9" s="271"/>
      <c r="V9" s="271"/>
      <c r="W9" s="271"/>
      <c r="X9" s="271"/>
      <c r="Y9" s="272"/>
    </row>
    <row r="10" spans="2:25" ht="20.05" customHeight="1" x14ac:dyDescent="0.45">
      <c r="B10" s="575"/>
      <c r="C10" s="561"/>
      <c r="D10" s="561"/>
      <c r="E10" s="561"/>
      <c r="F10" s="576"/>
      <c r="G10" s="259" t="s">
        <v>11</v>
      </c>
      <c r="H10" s="98" t="s">
        <v>267</v>
      </c>
      <c r="I10" s="271"/>
      <c r="J10" s="271"/>
      <c r="K10" s="271"/>
      <c r="L10" s="271"/>
      <c r="M10" s="271"/>
      <c r="N10" s="271"/>
      <c r="O10" s="271"/>
      <c r="P10" s="271"/>
      <c r="Q10" s="271"/>
      <c r="R10" s="271"/>
      <c r="S10" s="271"/>
      <c r="T10" s="271"/>
      <c r="U10" s="271"/>
      <c r="V10" s="271"/>
      <c r="W10" s="271"/>
      <c r="X10" s="271"/>
      <c r="Y10" s="272"/>
    </row>
    <row r="11" spans="2:25" ht="20.05" customHeight="1" x14ac:dyDescent="0.45">
      <c r="B11" s="572"/>
      <c r="C11" s="573"/>
      <c r="D11" s="573"/>
      <c r="E11" s="573"/>
      <c r="F11" s="574"/>
      <c r="G11" s="258" t="s">
        <v>11</v>
      </c>
      <c r="H11" s="255" t="s">
        <v>268</v>
      </c>
      <c r="I11" s="273"/>
      <c r="J11" s="273"/>
      <c r="K11" s="273"/>
      <c r="L11" s="273"/>
      <c r="M11" s="273"/>
      <c r="N11" s="273"/>
      <c r="O11" s="273"/>
      <c r="P11" s="273"/>
      <c r="Q11" s="273"/>
      <c r="R11" s="273"/>
      <c r="S11" s="273"/>
      <c r="T11" s="273"/>
      <c r="U11" s="273"/>
      <c r="V11" s="273"/>
      <c r="W11" s="273"/>
      <c r="X11" s="273"/>
      <c r="Y11" s="274"/>
    </row>
    <row r="12" spans="2:25" ht="20.05" customHeight="1" x14ac:dyDescent="0.45">
      <c r="B12" s="569" t="s">
        <v>114</v>
      </c>
      <c r="C12" s="570"/>
      <c r="D12" s="570"/>
      <c r="E12" s="570"/>
      <c r="F12" s="571"/>
      <c r="G12" s="259" t="s">
        <v>11</v>
      </c>
      <c r="H12" s="252" t="s">
        <v>269</v>
      </c>
      <c r="I12" s="269"/>
      <c r="J12" s="269"/>
      <c r="K12" s="269"/>
      <c r="L12" s="269"/>
      <c r="M12" s="269"/>
      <c r="N12" s="269"/>
      <c r="O12" s="269"/>
      <c r="P12" s="269"/>
      <c r="Q12" s="269"/>
      <c r="R12" s="269"/>
      <c r="S12" s="269"/>
      <c r="T12" s="269"/>
      <c r="U12" s="269"/>
      <c r="V12" s="269"/>
      <c r="W12" s="269"/>
      <c r="X12" s="269"/>
      <c r="Y12" s="270"/>
    </row>
    <row r="13" spans="2:25" ht="20.05" customHeight="1" x14ac:dyDescent="0.45">
      <c r="B13" s="575"/>
      <c r="C13" s="561"/>
      <c r="D13" s="561"/>
      <c r="E13" s="561"/>
      <c r="F13" s="576"/>
      <c r="G13" s="259" t="s">
        <v>11</v>
      </c>
      <c r="H13" s="98" t="s">
        <v>438</v>
      </c>
      <c r="I13" s="271"/>
      <c r="J13" s="271"/>
      <c r="K13" s="271"/>
      <c r="L13" s="271"/>
      <c r="M13" s="271"/>
      <c r="N13" s="271"/>
      <c r="O13" s="271"/>
      <c r="P13" s="271"/>
      <c r="Q13" s="271"/>
      <c r="R13" s="271"/>
      <c r="S13" s="271"/>
      <c r="T13" s="271"/>
      <c r="U13" s="271"/>
      <c r="V13" s="271"/>
      <c r="W13" s="271"/>
      <c r="X13" s="271"/>
      <c r="Y13" s="272"/>
    </row>
    <row r="14" spans="2:25" ht="20.05" customHeight="1" x14ac:dyDescent="0.45">
      <c r="B14" s="575"/>
      <c r="C14" s="561"/>
      <c r="D14" s="561"/>
      <c r="E14" s="561"/>
      <c r="F14" s="576"/>
      <c r="G14" s="259" t="s">
        <v>11</v>
      </c>
      <c r="H14" s="98" t="s">
        <v>437</v>
      </c>
      <c r="I14" s="271"/>
      <c r="J14" s="271"/>
      <c r="K14" s="271"/>
      <c r="L14" s="271"/>
      <c r="M14" s="271"/>
      <c r="N14" s="271"/>
      <c r="O14" s="271"/>
      <c r="P14" s="271"/>
      <c r="Q14" s="271"/>
      <c r="R14" s="271"/>
      <c r="S14" s="271"/>
      <c r="T14" s="271"/>
      <c r="U14" s="271"/>
      <c r="V14" s="271"/>
      <c r="W14" s="271"/>
      <c r="X14" s="271"/>
      <c r="Y14" s="272"/>
    </row>
    <row r="15" spans="2:25" ht="20.05" customHeight="1" x14ac:dyDescent="0.45">
      <c r="B15" s="572"/>
      <c r="C15" s="573"/>
      <c r="D15" s="573"/>
      <c r="E15" s="573"/>
      <c r="F15" s="574"/>
      <c r="G15" s="258" t="s">
        <v>11</v>
      </c>
      <c r="H15" s="255" t="s">
        <v>436</v>
      </c>
      <c r="I15" s="273"/>
      <c r="J15" s="273"/>
      <c r="K15" s="273"/>
      <c r="L15" s="273"/>
      <c r="M15" s="273"/>
      <c r="N15" s="273"/>
      <c r="O15" s="273"/>
      <c r="P15" s="273"/>
      <c r="Q15" s="273"/>
      <c r="R15" s="273"/>
      <c r="S15" s="273"/>
      <c r="T15" s="273"/>
      <c r="U15" s="273"/>
      <c r="V15" s="273"/>
      <c r="W15" s="273"/>
      <c r="X15" s="273"/>
      <c r="Y15" s="274"/>
    </row>
    <row r="17" spans="2:25" x14ac:dyDescent="0.45">
      <c r="B17" s="251"/>
      <c r="C17" s="252"/>
      <c r="D17" s="252"/>
      <c r="E17" s="252"/>
      <c r="F17" s="252"/>
      <c r="G17" s="252"/>
      <c r="H17" s="252"/>
      <c r="I17" s="252"/>
      <c r="J17" s="252"/>
      <c r="K17" s="252"/>
      <c r="L17" s="252"/>
      <c r="M17" s="252"/>
      <c r="N17" s="252"/>
      <c r="O17" s="252"/>
      <c r="P17" s="252"/>
      <c r="Q17" s="252"/>
      <c r="R17" s="252"/>
      <c r="S17" s="252"/>
      <c r="T17" s="252"/>
      <c r="U17" s="252"/>
      <c r="V17" s="252"/>
      <c r="W17" s="252"/>
      <c r="X17" s="252"/>
      <c r="Y17" s="253"/>
    </row>
    <row r="18" spans="2:25" x14ac:dyDescent="0.45">
      <c r="B18" s="104" t="s">
        <v>435</v>
      </c>
      <c r="Y18" s="103"/>
    </row>
    <row r="19" spans="2:25" x14ac:dyDescent="0.45">
      <c r="B19" s="104"/>
      <c r="Y19" s="103"/>
    </row>
    <row r="20" spans="2:25" x14ac:dyDescent="0.45">
      <c r="B20" s="104"/>
      <c r="C20" s="98" t="s">
        <v>270</v>
      </c>
      <c r="K20" s="561"/>
      <c r="L20" s="561"/>
      <c r="M20" s="98" t="s">
        <v>271</v>
      </c>
      <c r="Y20" s="103"/>
    </row>
    <row r="21" spans="2:25" ht="6.75" customHeight="1" x14ac:dyDescent="0.45">
      <c r="B21" s="104"/>
      <c r="Y21" s="103"/>
    </row>
    <row r="22" spans="2:25" ht="21" customHeight="1" x14ac:dyDescent="0.45">
      <c r="B22" s="104"/>
      <c r="D22" s="589" t="s">
        <v>272</v>
      </c>
      <c r="E22" s="590"/>
      <c r="F22" s="590"/>
      <c r="G22" s="590"/>
      <c r="H22" s="583"/>
      <c r="I22" s="563"/>
      <c r="J22" s="564"/>
      <c r="K22" s="564"/>
      <c r="L22" s="564"/>
      <c r="M22" s="261" t="s">
        <v>273</v>
      </c>
      <c r="N22" s="263" t="s">
        <v>274</v>
      </c>
      <c r="O22" s="264"/>
      <c r="P22" s="590"/>
      <c r="Q22" s="590"/>
      <c r="R22" s="261" t="s">
        <v>273</v>
      </c>
      <c r="S22" s="263" t="s">
        <v>275</v>
      </c>
      <c r="T22" s="264"/>
      <c r="U22" s="264"/>
      <c r="V22" s="590"/>
      <c r="W22" s="590"/>
      <c r="X22" s="261" t="s">
        <v>273</v>
      </c>
      <c r="Y22" s="103"/>
    </row>
    <row r="23" spans="2:25" ht="21" customHeight="1" x14ac:dyDescent="0.45">
      <c r="B23" s="104"/>
      <c r="D23" s="589" t="s">
        <v>276</v>
      </c>
      <c r="E23" s="590"/>
      <c r="F23" s="590"/>
      <c r="G23" s="590"/>
      <c r="H23" s="583"/>
      <c r="I23" s="589"/>
      <c r="J23" s="590"/>
      <c r="K23" s="590"/>
      <c r="L23" s="590"/>
      <c r="M23" s="261" t="s">
        <v>273</v>
      </c>
      <c r="N23" s="263" t="s">
        <v>274</v>
      </c>
      <c r="O23" s="264"/>
      <c r="P23" s="590"/>
      <c r="Q23" s="590"/>
      <c r="R23" s="261" t="s">
        <v>273</v>
      </c>
      <c r="S23" s="263" t="s">
        <v>275</v>
      </c>
      <c r="T23" s="264"/>
      <c r="U23" s="264"/>
      <c r="V23" s="590"/>
      <c r="W23" s="590"/>
      <c r="X23" s="261" t="s">
        <v>273</v>
      </c>
      <c r="Y23" s="103"/>
    </row>
    <row r="24" spans="2:25" ht="15.85" customHeight="1" x14ac:dyDescent="0.45">
      <c r="B24" s="104"/>
      <c r="D24" s="600" t="s">
        <v>434</v>
      </c>
      <c r="E24" s="578"/>
      <c r="F24" s="578"/>
      <c r="G24" s="578"/>
      <c r="H24" s="578"/>
      <c r="I24" s="578"/>
      <c r="J24" s="578"/>
      <c r="K24" s="578"/>
      <c r="L24" s="578"/>
      <c r="M24" s="578"/>
      <c r="N24" s="578"/>
      <c r="O24" s="578"/>
      <c r="P24" s="578"/>
      <c r="Q24" s="578"/>
      <c r="R24" s="578"/>
      <c r="S24" s="578"/>
      <c r="T24" s="578"/>
      <c r="U24" s="579"/>
      <c r="V24" s="244" t="s">
        <v>15</v>
      </c>
      <c r="W24" s="123" t="s">
        <v>16</v>
      </c>
      <c r="X24" s="245" t="s">
        <v>17</v>
      </c>
      <c r="Y24" s="103"/>
    </row>
    <row r="25" spans="2:25" ht="30.7" customHeight="1" x14ac:dyDescent="0.45">
      <c r="B25" s="104"/>
      <c r="D25" s="580"/>
      <c r="E25" s="581"/>
      <c r="F25" s="581"/>
      <c r="G25" s="581"/>
      <c r="H25" s="581"/>
      <c r="I25" s="581"/>
      <c r="J25" s="581"/>
      <c r="K25" s="581"/>
      <c r="L25" s="581"/>
      <c r="M25" s="581"/>
      <c r="N25" s="581"/>
      <c r="O25" s="581"/>
      <c r="P25" s="581"/>
      <c r="Q25" s="581"/>
      <c r="R25" s="581"/>
      <c r="S25" s="581"/>
      <c r="T25" s="581"/>
      <c r="U25" s="582"/>
      <c r="V25" s="266" t="s">
        <v>11</v>
      </c>
      <c r="W25" s="267" t="s">
        <v>486</v>
      </c>
      <c r="X25" s="261" t="s">
        <v>11</v>
      </c>
      <c r="Y25" s="103"/>
    </row>
    <row r="26" spans="2:25" ht="17.25" customHeight="1" x14ac:dyDescent="0.45">
      <c r="B26" s="104"/>
      <c r="D26" s="637" t="s">
        <v>487</v>
      </c>
      <c r="E26" s="638"/>
      <c r="F26" s="638"/>
      <c r="G26" s="638"/>
      <c r="H26" s="638"/>
      <c r="I26" s="638"/>
      <c r="J26" s="638"/>
      <c r="K26" s="638"/>
      <c r="L26" s="638"/>
      <c r="M26" s="638"/>
      <c r="N26" s="638"/>
      <c r="O26" s="638"/>
      <c r="P26" s="638"/>
      <c r="Q26" s="638"/>
      <c r="R26" s="638"/>
      <c r="S26" s="638"/>
      <c r="T26" s="638"/>
      <c r="U26" s="638"/>
      <c r="V26" s="638"/>
      <c r="W26" s="638"/>
      <c r="X26" s="639"/>
      <c r="Y26" s="103"/>
    </row>
    <row r="27" spans="2:25" ht="21" customHeight="1" x14ac:dyDescent="0.45">
      <c r="B27" s="104"/>
      <c r="D27" s="589" t="s">
        <v>433</v>
      </c>
      <c r="E27" s="590"/>
      <c r="F27" s="590"/>
      <c r="G27" s="590"/>
      <c r="H27" s="583"/>
      <c r="I27" s="589"/>
      <c r="J27" s="590"/>
      <c r="K27" s="590"/>
      <c r="L27" s="590"/>
      <c r="M27" s="261" t="s">
        <v>273</v>
      </c>
      <c r="N27" s="263" t="s">
        <v>274</v>
      </c>
      <c r="O27" s="264"/>
      <c r="P27" s="590"/>
      <c r="Q27" s="590"/>
      <c r="R27" s="261" t="s">
        <v>273</v>
      </c>
      <c r="S27" s="263" t="s">
        <v>275</v>
      </c>
      <c r="T27" s="264"/>
      <c r="U27" s="264"/>
      <c r="V27" s="590"/>
      <c r="W27" s="590"/>
      <c r="X27" s="261" t="s">
        <v>273</v>
      </c>
      <c r="Y27" s="103"/>
    </row>
    <row r="28" spans="2:25" ht="21" customHeight="1" x14ac:dyDescent="0.45">
      <c r="B28" s="104"/>
      <c r="D28" s="589" t="s">
        <v>432</v>
      </c>
      <c r="E28" s="590"/>
      <c r="F28" s="590"/>
      <c r="G28" s="590"/>
      <c r="H28" s="583"/>
      <c r="I28" s="589"/>
      <c r="J28" s="590"/>
      <c r="K28" s="590"/>
      <c r="L28" s="590"/>
      <c r="M28" s="261" t="s">
        <v>273</v>
      </c>
      <c r="N28" s="263" t="s">
        <v>274</v>
      </c>
      <c r="O28" s="264"/>
      <c r="P28" s="590"/>
      <c r="Q28" s="590"/>
      <c r="R28" s="261" t="s">
        <v>273</v>
      </c>
      <c r="S28" s="263" t="s">
        <v>275</v>
      </c>
      <c r="T28" s="264"/>
      <c r="U28" s="264"/>
      <c r="V28" s="590"/>
      <c r="W28" s="590"/>
      <c r="X28" s="261" t="s">
        <v>273</v>
      </c>
      <c r="Y28" s="103"/>
    </row>
    <row r="29" spans="2:25" ht="21" customHeight="1" x14ac:dyDescent="0.45">
      <c r="B29" s="104"/>
      <c r="D29" s="589" t="s">
        <v>431</v>
      </c>
      <c r="E29" s="590"/>
      <c r="F29" s="590"/>
      <c r="G29" s="590"/>
      <c r="H29" s="583"/>
      <c r="I29" s="589"/>
      <c r="J29" s="590"/>
      <c r="K29" s="590"/>
      <c r="L29" s="590"/>
      <c r="M29" s="261" t="s">
        <v>273</v>
      </c>
      <c r="N29" s="263" t="s">
        <v>274</v>
      </c>
      <c r="O29" s="264"/>
      <c r="P29" s="590"/>
      <c r="Q29" s="590"/>
      <c r="R29" s="261" t="s">
        <v>273</v>
      </c>
      <c r="S29" s="263" t="s">
        <v>275</v>
      </c>
      <c r="T29" s="264"/>
      <c r="U29" s="264"/>
      <c r="V29" s="590"/>
      <c r="W29" s="590"/>
      <c r="X29" s="261" t="s">
        <v>273</v>
      </c>
      <c r="Y29" s="103"/>
    </row>
    <row r="30" spans="2:25" ht="21" customHeight="1" x14ac:dyDescent="0.45">
      <c r="B30" s="104"/>
      <c r="D30" s="589" t="s">
        <v>430</v>
      </c>
      <c r="E30" s="590"/>
      <c r="F30" s="590"/>
      <c r="G30" s="590"/>
      <c r="H30" s="583"/>
      <c r="I30" s="589"/>
      <c r="J30" s="590"/>
      <c r="K30" s="590"/>
      <c r="L30" s="590"/>
      <c r="M30" s="261" t="s">
        <v>273</v>
      </c>
      <c r="N30" s="263" t="s">
        <v>274</v>
      </c>
      <c r="O30" s="264"/>
      <c r="P30" s="590"/>
      <c r="Q30" s="590"/>
      <c r="R30" s="261" t="s">
        <v>273</v>
      </c>
      <c r="S30" s="263" t="s">
        <v>275</v>
      </c>
      <c r="T30" s="264"/>
      <c r="U30" s="264"/>
      <c r="V30" s="590"/>
      <c r="W30" s="590"/>
      <c r="X30" s="261" t="s">
        <v>273</v>
      </c>
      <c r="Y30" s="103"/>
    </row>
    <row r="31" spans="2:25" ht="21" customHeight="1" x14ac:dyDescent="0.45">
      <c r="B31" s="104"/>
      <c r="D31" s="589" t="s">
        <v>429</v>
      </c>
      <c r="E31" s="590"/>
      <c r="F31" s="590"/>
      <c r="G31" s="590"/>
      <c r="H31" s="583"/>
      <c r="I31" s="589"/>
      <c r="J31" s="590"/>
      <c r="K31" s="590"/>
      <c r="L31" s="590"/>
      <c r="M31" s="261" t="s">
        <v>273</v>
      </c>
      <c r="N31" s="263" t="s">
        <v>274</v>
      </c>
      <c r="O31" s="264"/>
      <c r="P31" s="590"/>
      <c r="Q31" s="590"/>
      <c r="R31" s="261" t="s">
        <v>273</v>
      </c>
      <c r="S31" s="263" t="s">
        <v>275</v>
      </c>
      <c r="T31" s="264"/>
      <c r="U31" s="264"/>
      <c r="V31" s="590"/>
      <c r="W31" s="590"/>
      <c r="X31" s="261" t="s">
        <v>273</v>
      </c>
      <c r="Y31" s="103"/>
    </row>
    <row r="32" spans="2:25" ht="13.5" customHeight="1" x14ac:dyDescent="0.45">
      <c r="B32" s="104"/>
      <c r="D32" s="259"/>
      <c r="E32" s="259"/>
      <c r="F32" s="259"/>
      <c r="G32" s="259"/>
      <c r="H32" s="259"/>
      <c r="I32" s="259"/>
      <c r="J32" s="259"/>
      <c r="K32" s="259"/>
      <c r="L32" s="259"/>
      <c r="M32" s="259"/>
      <c r="P32" s="259"/>
      <c r="Q32" s="259"/>
      <c r="R32" s="259"/>
      <c r="V32" s="259"/>
      <c r="W32" s="259"/>
      <c r="X32" s="259"/>
      <c r="Y32" s="103"/>
    </row>
    <row r="33" spans="2:32" x14ac:dyDescent="0.2">
      <c r="B33" s="104"/>
      <c r="C33" s="98" t="s">
        <v>277</v>
      </c>
      <c r="Y33" s="103"/>
      <c r="Z33" s="99"/>
      <c r="AA33" s="99"/>
      <c r="AB33" s="99"/>
    </row>
    <row r="34" spans="2:32" ht="7.55" customHeight="1" x14ac:dyDescent="0.2">
      <c r="B34" s="104"/>
      <c r="Y34" s="103"/>
      <c r="Z34" s="99"/>
      <c r="AA34" s="99"/>
      <c r="AB34" s="99"/>
    </row>
    <row r="35" spans="2:32" ht="35.25" customHeight="1" x14ac:dyDescent="0.2">
      <c r="B35" s="104"/>
      <c r="D35" s="640"/>
      <c r="E35" s="641"/>
      <c r="F35" s="641"/>
      <c r="G35" s="641"/>
      <c r="H35" s="641"/>
      <c r="I35" s="641"/>
      <c r="J35" s="641"/>
      <c r="K35" s="641"/>
      <c r="L35" s="641"/>
      <c r="M35" s="641"/>
      <c r="N35" s="641"/>
      <c r="O35" s="641"/>
      <c r="P35" s="641"/>
      <c r="Q35" s="641"/>
      <c r="R35" s="641"/>
      <c r="S35" s="641"/>
      <c r="T35" s="641"/>
      <c r="U35" s="641"/>
      <c r="V35" s="641"/>
      <c r="W35" s="641"/>
      <c r="X35" s="642"/>
      <c r="Y35" s="103"/>
      <c r="Z35" s="99"/>
      <c r="AA35" s="99"/>
      <c r="AB35" s="99"/>
    </row>
    <row r="36" spans="2:32" ht="12.05" customHeight="1" x14ac:dyDescent="0.2">
      <c r="B36" s="104"/>
      <c r="Y36" s="103"/>
      <c r="Z36" s="99"/>
      <c r="AA36" s="99"/>
      <c r="AB36" s="99"/>
    </row>
    <row r="37" spans="2:32" x14ac:dyDescent="0.2">
      <c r="B37" s="104"/>
      <c r="C37" s="98" t="s">
        <v>278</v>
      </c>
      <c r="Y37" s="103"/>
      <c r="Z37" s="99"/>
      <c r="AA37" s="99"/>
      <c r="AB37" s="99"/>
    </row>
    <row r="38" spans="2:32" ht="6.75" customHeight="1" x14ac:dyDescent="0.2">
      <c r="B38" s="104"/>
      <c r="D38" s="255"/>
      <c r="E38" s="255"/>
      <c r="F38" s="255"/>
      <c r="G38" s="255"/>
      <c r="H38" s="255"/>
      <c r="I38" s="255"/>
      <c r="J38" s="255"/>
      <c r="K38" s="255"/>
      <c r="L38" s="255"/>
      <c r="M38" s="255"/>
      <c r="N38" s="255"/>
      <c r="O38" s="255"/>
      <c r="P38" s="255"/>
      <c r="Q38" s="255"/>
      <c r="R38" s="255"/>
      <c r="S38" s="255"/>
      <c r="T38" s="255"/>
      <c r="U38" s="255"/>
      <c r="V38" s="255"/>
      <c r="W38" s="255"/>
      <c r="X38" s="255"/>
      <c r="Y38" s="103"/>
      <c r="Z38" s="99"/>
      <c r="AA38" s="246"/>
      <c r="AB38" s="246"/>
      <c r="AC38" s="255"/>
      <c r="AD38" s="255"/>
      <c r="AE38" s="255"/>
      <c r="AF38" s="255"/>
    </row>
    <row r="39" spans="2:32" ht="23.35" customHeight="1" x14ac:dyDescent="0.2">
      <c r="B39" s="104"/>
      <c r="D39" s="262">
        <v>1</v>
      </c>
      <c r="E39" s="572"/>
      <c r="F39" s="573"/>
      <c r="G39" s="225" t="s">
        <v>279</v>
      </c>
      <c r="H39" s="573"/>
      <c r="I39" s="573"/>
      <c r="J39" s="225" t="s">
        <v>179</v>
      </c>
      <c r="K39" s="573"/>
      <c r="L39" s="573"/>
      <c r="M39" s="574"/>
      <c r="N39" s="262">
        <v>4</v>
      </c>
      <c r="O39" s="572"/>
      <c r="P39" s="573"/>
      <c r="Q39" s="225" t="s">
        <v>279</v>
      </c>
      <c r="R39" s="573"/>
      <c r="S39" s="573"/>
      <c r="T39" s="225" t="s">
        <v>179</v>
      </c>
      <c r="U39" s="225"/>
      <c r="V39" s="573"/>
      <c r="W39" s="573"/>
      <c r="X39" s="573"/>
      <c r="Y39" s="193"/>
      <c r="Z39" s="247"/>
      <c r="AA39" s="99"/>
      <c r="AB39" s="99"/>
    </row>
    <row r="40" spans="2:32" ht="23.35" customHeight="1" x14ac:dyDescent="0.2">
      <c r="B40" s="104"/>
      <c r="D40" s="250">
        <v>2</v>
      </c>
      <c r="E40" s="589"/>
      <c r="F40" s="590"/>
      <c r="G40" s="108" t="s">
        <v>279</v>
      </c>
      <c r="H40" s="590"/>
      <c r="I40" s="590"/>
      <c r="J40" s="108" t="s">
        <v>179</v>
      </c>
      <c r="K40" s="590"/>
      <c r="L40" s="590"/>
      <c r="M40" s="583"/>
      <c r="N40" s="250">
        <v>5</v>
      </c>
      <c r="O40" s="589"/>
      <c r="P40" s="590"/>
      <c r="Q40" s="108" t="s">
        <v>279</v>
      </c>
      <c r="R40" s="590"/>
      <c r="S40" s="590"/>
      <c r="T40" s="108" t="s">
        <v>179</v>
      </c>
      <c r="U40" s="108"/>
      <c r="V40" s="590"/>
      <c r="W40" s="590"/>
      <c r="X40" s="583"/>
      <c r="Y40" s="103"/>
      <c r="Z40" s="99"/>
      <c r="AA40" s="99"/>
      <c r="AB40" s="99"/>
    </row>
    <row r="41" spans="2:32" ht="23.35" customHeight="1" x14ac:dyDescent="0.2">
      <c r="B41" s="104"/>
      <c r="D41" s="250">
        <v>3</v>
      </c>
      <c r="E41" s="589"/>
      <c r="F41" s="590"/>
      <c r="G41" s="108" t="s">
        <v>279</v>
      </c>
      <c r="H41" s="590"/>
      <c r="I41" s="590"/>
      <c r="J41" s="108" t="s">
        <v>179</v>
      </c>
      <c r="K41" s="590"/>
      <c r="L41" s="590"/>
      <c r="M41" s="583"/>
      <c r="N41" s="250">
        <v>6</v>
      </c>
      <c r="O41" s="589"/>
      <c r="P41" s="590"/>
      <c r="Q41" s="108" t="s">
        <v>279</v>
      </c>
      <c r="R41" s="590"/>
      <c r="S41" s="590"/>
      <c r="T41" s="108" t="s">
        <v>179</v>
      </c>
      <c r="U41" s="108"/>
      <c r="V41" s="590"/>
      <c r="W41" s="590"/>
      <c r="X41" s="583"/>
      <c r="Y41" s="103"/>
      <c r="Z41" s="99"/>
      <c r="AA41" s="99"/>
      <c r="AB41" s="99"/>
    </row>
    <row r="42" spans="2:32" x14ac:dyDescent="0.2">
      <c r="B42" s="254"/>
      <c r="C42" s="255"/>
      <c r="D42" s="255"/>
      <c r="E42" s="255"/>
      <c r="F42" s="255"/>
      <c r="G42" s="255"/>
      <c r="H42" s="255"/>
      <c r="I42" s="255"/>
      <c r="J42" s="255"/>
      <c r="K42" s="255"/>
      <c r="L42" s="255"/>
      <c r="M42" s="255"/>
      <c r="N42" s="255"/>
      <c r="O42" s="255"/>
      <c r="P42" s="255"/>
      <c r="Q42" s="255"/>
      <c r="R42" s="255"/>
      <c r="S42" s="255"/>
      <c r="T42" s="255"/>
      <c r="U42" s="255"/>
      <c r="V42" s="255"/>
      <c r="W42" s="255"/>
      <c r="X42" s="255"/>
      <c r="Y42" s="256"/>
      <c r="Z42" s="99"/>
      <c r="AA42" s="99"/>
      <c r="AB42" s="99"/>
    </row>
    <row r="44" spans="2:32" x14ac:dyDescent="0.2">
      <c r="B44" s="251"/>
      <c r="C44" s="252"/>
      <c r="D44" s="252"/>
      <c r="E44" s="252"/>
      <c r="F44" s="252"/>
      <c r="G44" s="252"/>
      <c r="H44" s="252"/>
      <c r="I44" s="252"/>
      <c r="J44" s="252"/>
      <c r="K44" s="252"/>
      <c r="L44" s="252"/>
      <c r="M44" s="252"/>
      <c r="N44" s="252"/>
      <c r="O44" s="252"/>
      <c r="P44" s="252"/>
      <c r="Q44" s="252"/>
      <c r="R44" s="252"/>
      <c r="S44" s="252"/>
      <c r="T44" s="253"/>
      <c r="U44" s="252"/>
      <c r="V44" s="252"/>
      <c r="W44" s="252"/>
      <c r="X44" s="252"/>
      <c r="Y44" s="253"/>
      <c r="Z44" s="99"/>
      <c r="AA44" s="99"/>
      <c r="AB44" s="99"/>
    </row>
    <row r="45" spans="2:32" x14ac:dyDescent="0.2">
      <c r="B45" s="104" t="s">
        <v>428</v>
      </c>
      <c r="T45" s="103"/>
      <c r="V45" s="105" t="s">
        <v>15</v>
      </c>
      <c r="W45" s="105" t="s">
        <v>16</v>
      </c>
      <c r="X45" s="105" t="s">
        <v>17</v>
      </c>
      <c r="Y45" s="103"/>
      <c r="Z45" s="99"/>
      <c r="AA45" s="99"/>
      <c r="AB45" s="99"/>
    </row>
    <row r="46" spans="2:32" x14ac:dyDescent="0.2">
      <c r="B46" s="104"/>
      <c r="D46" s="98" t="s">
        <v>427</v>
      </c>
      <c r="T46" s="103"/>
      <c r="V46" s="105"/>
      <c r="W46" s="105"/>
      <c r="X46" s="105"/>
      <c r="Y46" s="103"/>
      <c r="Z46" s="99"/>
      <c r="AA46" s="99"/>
      <c r="AB46" s="99"/>
    </row>
    <row r="47" spans="2:32" ht="14.25" customHeight="1" x14ac:dyDescent="0.2">
      <c r="B47" s="104"/>
      <c r="T47" s="103"/>
      <c r="Y47" s="103"/>
      <c r="Z47" s="99"/>
      <c r="AA47" s="99"/>
      <c r="AB47" s="99"/>
    </row>
    <row r="48" spans="2:32" ht="17.25" customHeight="1" x14ac:dyDescent="0.45">
      <c r="B48" s="104"/>
      <c r="C48" s="98" t="s">
        <v>426</v>
      </c>
      <c r="T48" s="103"/>
      <c r="V48" s="259" t="s">
        <v>11</v>
      </c>
      <c r="W48" s="259" t="s">
        <v>16</v>
      </c>
      <c r="X48" s="259" t="s">
        <v>11</v>
      </c>
      <c r="Y48" s="101"/>
      <c r="AB48" s="98" t="s">
        <v>425</v>
      </c>
    </row>
    <row r="49" spans="2:25" x14ac:dyDescent="0.45">
      <c r="B49" s="104"/>
      <c r="D49" s="98" t="s">
        <v>424</v>
      </c>
      <c r="T49" s="103"/>
      <c r="V49" s="259"/>
      <c r="W49" s="259"/>
      <c r="X49" s="259"/>
      <c r="Y49" s="260"/>
    </row>
    <row r="50" spans="2:25" x14ac:dyDescent="0.45">
      <c r="B50" s="104"/>
      <c r="T50" s="103"/>
      <c r="V50" s="259"/>
      <c r="W50" s="259"/>
      <c r="X50" s="259"/>
      <c r="Y50" s="260"/>
    </row>
    <row r="51" spans="2:25" ht="17.25" customHeight="1" x14ac:dyDescent="0.45">
      <c r="B51" s="104"/>
      <c r="C51" s="98" t="s">
        <v>423</v>
      </c>
      <c r="T51" s="103"/>
      <c r="V51" s="259" t="s">
        <v>11</v>
      </c>
      <c r="W51" s="259" t="s">
        <v>16</v>
      </c>
      <c r="X51" s="259" t="s">
        <v>11</v>
      </c>
      <c r="Y51" s="101"/>
    </row>
    <row r="52" spans="2:25" ht="17.25" customHeight="1" x14ac:dyDescent="0.45">
      <c r="B52" s="104"/>
      <c r="D52" s="98" t="s">
        <v>422</v>
      </c>
      <c r="T52" s="103"/>
      <c r="V52" s="259"/>
      <c r="W52" s="259"/>
      <c r="X52" s="259"/>
      <c r="Y52" s="101"/>
    </row>
    <row r="53" spans="2:25" x14ac:dyDescent="0.45">
      <c r="B53" s="104"/>
      <c r="T53" s="103"/>
      <c r="V53" s="259"/>
      <c r="W53" s="259"/>
      <c r="X53" s="259"/>
      <c r="Y53" s="260"/>
    </row>
    <row r="54" spans="2:25" ht="17.25" customHeight="1" x14ac:dyDescent="0.45">
      <c r="B54" s="104"/>
      <c r="C54" s="98" t="s">
        <v>421</v>
      </c>
      <c r="T54" s="103"/>
      <c r="V54" s="259" t="s">
        <v>11</v>
      </c>
      <c r="W54" s="259" t="s">
        <v>16</v>
      </c>
      <c r="X54" s="259" t="s">
        <v>11</v>
      </c>
      <c r="Y54" s="101"/>
    </row>
    <row r="55" spans="2:25" ht="17.25" customHeight="1" x14ac:dyDescent="0.45">
      <c r="B55" s="104"/>
      <c r="D55" s="98" t="s">
        <v>420</v>
      </c>
      <c r="T55" s="103"/>
      <c r="V55" s="259"/>
      <c r="W55" s="259"/>
      <c r="X55" s="259"/>
      <c r="Y55" s="101"/>
    </row>
    <row r="56" spans="2:25" ht="13.5" customHeight="1" x14ac:dyDescent="0.45">
      <c r="B56" s="104"/>
      <c r="T56" s="103"/>
      <c r="V56" s="102"/>
      <c r="W56" s="102"/>
      <c r="X56" s="102"/>
      <c r="Y56" s="101"/>
    </row>
    <row r="57" spans="2:25" ht="17.25" customHeight="1" x14ac:dyDescent="0.45">
      <c r="B57" s="104"/>
      <c r="C57" s="98" t="s">
        <v>419</v>
      </c>
      <c r="T57" s="103"/>
      <c r="V57" s="259" t="s">
        <v>11</v>
      </c>
      <c r="W57" s="259" t="s">
        <v>16</v>
      </c>
      <c r="X57" s="259" t="s">
        <v>11</v>
      </c>
      <c r="Y57" s="101"/>
    </row>
    <row r="58" spans="2:25" ht="17.25" customHeight="1" x14ac:dyDescent="0.45">
      <c r="B58" s="104"/>
      <c r="D58" s="98" t="s">
        <v>418</v>
      </c>
      <c r="T58" s="103"/>
      <c r="V58" s="259"/>
      <c r="W58" s="259"/>
      <c r="X58" s="259"/>
      <c r="Y58" s="101"/>
    </row>
    <row r="59" spans="2:25" ht="17.25" customHeight="1" x14ac:dyDescent="0.45">
      <c r="B59" s="104"/>
      <c r="D59" s="98" t="s">
        <v>417</v>
      </c>
      <c r="T59" s="103"/>
      <c r="V59" s="259"/>
      <c r="W59" s="259"/>
      <c r="X59" s="259"/>
      <c r="Y59" s="101"/>
    </row>
    <row r="60" spans="2:25" x14ac:dyDescent="0.45">
      <c r="B60" s="104"/>
      <c r="T60" s="103"/>
      <c r="V60" s="259"/>
      <c r="W60" s="259"/>
      <c r="X60" s="259"/>
      <c r="Y60" s="260"/>
    </row>
    <row r="61" spans="2:25" ht="17.25" customHeight="1" x14ac:dyDescent="0.45">
      <c r="B61" s="104"/>
      <c r="C61" s="98" t="s">
        <v>416</v>
      </c>
      <c r="T61" s="103"/>
      <c r="V61" s="259" t="s">
        <v>11</v>
      </c>
      <c r="W61" s="259" t="s">
        <v>16</v>
      </c>
      <c r="X61" s="259" t="s">
        <v>11</v>
      </c>
      <c r="Y61" s="101"/>
    </row>
    <row r="62" spans="2:25" ht="7.55" customHeight="1" x14ac:dyDescent="0.45">
      <c r="B62" s="254"/>
      <c r="C62" s="255"/>
      <c r="D62" s="255"/>
      <c r="E62" s="255"/>
      <c r="F62" s="255"/>
      <c r="G62" s="255"/>
      <c r="H62" s="255"/>
      <c r="I62" s="255"/>
      <c r="J62" s="255"/>
      <c r="K62" s="255"/>
      <c r="L62" s="255"/>
      <c r="M62" s="255"/>
      <c r="N62" s="255"/>
      <c r="O62" s="255"/>
      <c r="P62" s="255"/>
      <c r="Q62" s="255"/>
      <c r="R62" s="255"/>
      <c r="S62" s="255"/>
      <c r="T62" s="256"/>
      <c r="U62" s="255"/>
      <c r="V62" s="255"/>
      <c r="W62" s="255"/>
      <c r="X62" s="255"/>
      <c r="Y62" s="256"/>
    </row>
    <row r="64" spans="2:25" x14ac:dyDescent="0.45">
      <c r="B64" s="251"/>
      <c r="C64" s="252"/>
      <c r="D64" s="252"/>
      <c r="E64" s="252"/>
      <c r="F64" s="252"/>
      <c r="G64" s="252"/>
      <c r="H64" s="252"/>
      <c r="I64" s="252"/>
      <c r="J64" s="252"/>
      <c r="K64" s="252"/>
      <c r="L64" s="252"/>
      <c r="M64" s="252"/>
      <c r="N64" s="252"/>
      <c r="O64" s="252"/>
      <c r="P64" s="252"/>
      <c r="Q64" s="252"/>
      <c r="R64" s="252"/>
      <c r="S64" s="252"/>
      <c r="T64" s="252"/>
      <c r="U64" s="251"/>
      <c r="V64" s="252"/>
      <c r="W64" s="252"/>
      <c r="X64" s="252"/>
      <c r="Y64" s="253"/>
    </row>
    <row r="65" spans="1:28" x14ac:dyDescent="0.45">
      <c r="B65" s="104" t="s">
        <v>415</v>
      </c>
      <c r="U65" s="104"/>
      <c r="V65" s="105" t="s">
        <v>15</v>
      </c>
      <c r="W65" s="105" t="s">
        <v>16</v>
      </c>
      <c r="X65" s="105" t="s">
        <v>17</v>
      </c>
      <c r="Y65" s="103"/>
    </row>
    <row r="66" spans="1:28" x14ac:dyDescent="0.45">
      <c r="B66" s="104"/>
      <c r="D66" s="98" t="s">
        <v>414</v>
      </c>
      <c r="U66" s="104"/>
      <c r="Y66" s="103"/>
    </row>
    <row r="67" spans="1:28" ht="17.25" customHeight="1" x14ac:dyDescent="0.45">
      <c r="B67" s="104"/>
      <c r="C67" s="98" t="s">
        <v>413</v>
      </c>
      <c r="U67" s="104"/>
      <c r="V67" s="259" t="s">
        <v>11</v>
      </c>
      <c r="W67" s="259" t="s">
        <v>16</v>
      </c>
      <c r="X67" s="259" t="s">
        <v>11</v>
      </c>
      <c r="Y67" s="101"/>
    </row>
    <row r="68" spans="1:28" ht="13.5" customHeight="1" x14ac:dyDescent="0.45">
      <c r="B68" s="104"/>
      <c r="U68" s="104"/>
      <c r="V68" s="259"/>
      <c r="W68" s="259"/>
      <c r="X68" s="259"/>
      <c r="Y68" s="260"/>
    </row>
    <row r="69" spans="1:28" ht="17.25" customHeight="1" x14ac:dyDescent="0.45">
      <c r="B69" s="104"/>
      <c r="C69" s="98" t="s">
        <v>412</v>
      </c>
      <c r="U69" s="104"/>
      <c r="V69" s="259" t="s">
        <v>11</v>
      </c>
      <c r="W69" s="259" t="s">
        <v>16</v>
      </c>
      <c r="X69" s="259" t="s">
        <v>11</v>
      </c>
      <c r="Y69" s="101"/>
    </row>
    <row r="70" spans="1:28" ht="13.5" customHeight="1" x14ac:dyDescent="0.45">
      <c r="B70" s="104"/>
      <c r="U70" s="104"/>
      <c r="V70" s="259"/>
      <c r="W70" s="259"/>
      <c r="X70" s="259"/>
      <c r="Y70" s="260"/>
    </row>
    <row r="71" spans="1:28" ht="17.25" customHeight="1" x14ac:dyDescent="0.45">
      <c r="A71" s="102"/>
      <c r="B71" s="104"/>
      <c r="C71" s="98" t="s">
        <v>411</v>
      </c>
      <c r="U71" s="104"/>
      <c r="V71" s="259" t="s">
        <v>11</v>
      </c>
      <c r="W71" s="259" t="s">
        <v>16</v>
      </c>
      <c r="X71" s="259" t="s">
        <v>11</v>
      </c>
      <c r="Y71" s="101"/>
    </row>
    <row r="72" spans="1:28" ht="13.5" customHeight="1" x14ac:dyDescent="0.45">
      <c r="B72" s="104"/>
      <c r="U72" s="104"/>
      <c r="V72" s="102"/>
      <c r="W72" s="102"/>
      <c r="X72" s="102"/>
      <c r="Y72" s="101"/>
    </row>
    <row r="73" spans="1:28" x14ac:dyDescent="0.2">
      <c r="B73" s="104"/>
      <c r="C73" s="98" t="s">
        <v>410</v>
      </c>
      <c r="U73" s="104"/>
      <c r="V73" s="259" t="s">
        <v>11</v>
      </c>
      <c r="W73" s="259" t="s">
        <v>16</v>
      </c>
      <c r="X73" s="259" t="s">
        <v>11</v>
      </c>
      <c r="Y73" s="101"/>
      <c r="Z73" s="99"/>
      <c r="AA73" s="99"/>
      <c r="AB73" s="99"/>
    </row>
    <row r="74" spans="1:28" ht="13.5" customHeight="1" x14ac:dyDescent="0.2">
      <c r="B74" s="104"/>
      <c r="U74" s="104"/>
      <c r="Y74" s="103"/>
      <c r="Z74" s="99"/>
      <c r="AA74" s="99"/>
      <c r="AB74" s="99"/>
    </row>
    <row r="75" spans="1:28" x14ac:dyDescent="0.2">
      <c r="B75" s="104"/>
      <c r="C75" s="98" t="s">
        <v>409</v>
      </c>
      <c r="U75" s="104"/>
      <c r="V75" s="259" t="s">
        <v>11</v>
      </c>
      <c r="W75" s="259" t="s">
        <v>16</v>
      </c>
      <c r="X75" s="259" t="s">
        <v>11</v>
      </c>
      <c r="Y75" s="101"/>
      <c r="Z75" s="99"/>
      <c r="AA75" s="99"/>
      <c r="AB75" s="99"/>
    </row>
    <row r="76" spans="1:28" x14ac:dyDescent="0.2">
      <c r="B76" s="104"/>
      <c r="U76" s="104"/>
      <c r="Y76" s="103"/>
      <c r="Z76" s="99"/>
      <c r="AA76" s="99"/>
      <c r="AB76" s="99"/>
    </row>
    <row r="77" spans="1:28" ht="16.45" customHeight="1" x14ac:dyDescent="0.2">
      <c r="B77" s="104"/>
      <c r="C77" s="98" t="s">
        <v>408</v>
      </c>
      <c r="U77" s="104"/>
      <c r="V77" s="259" t="s">
        <v>11</v>
      </c>
      <c r="W77" s="259" t="s">
        <v>16</v>
      </c>
      <c r="X77" s="259" t="s">
        <v>11</v>
      </c>
      <c r="Y77" s="101"/>
      <c r="Z77" s="99"/>
      <c r="AA77" s="99"/>
      <c r="AB77" s="99"/>
    </row>
    <row r="78" spans="1:28" ht="5.35" customHeight="1" x14ac:dyDescent="0.2">
      <c r="B78" s="254"/>
      <c r="C78" s="255"/>
      <c r="D78" s="255"/>
      <c r="E78" s="255"/>
      <c r="F78" s="255"/>
      <c r="G78" s="255"/>
      <c r="H78" s="255"/>
      <c r="I78" s="255"/>
      <c r="J78" s="255"/>
      <c r="K78" s="255"/>
      <c r="L78" s="255"/>
      <c r="M78" s="255"/>
      <c r="N78" s="255"/>
      <c r="O78" s="255"/>
      <c r="P78" s="255"/>
      <c r="Q78" s="255"/>
      <c r="R78" s="255"/>
      <c r="S78" s="255"/>
      <c r="T78" s="255"/>
      <c r="U78" s="254"/>
      <c r="V78" s="255"/>
      <c r="W78" s="255"/>
      <c r="X78" s="255"/>
      <c r="Y78" s="256"/>
      <c r="Z78" s="99"/>
      <c r="AA78" s="99"/>
      <c r="AB78" s="99"/>
    </row>
    <row r="80" spans="1:28" x14ac:dyDescent="0.2">
      <c r="B80" s="251"/>
      <c r="C80" s="252"/>
      <c r="D80" s="252"/>
      <c r="E80" s="252"/>
      <c r="F80" s="252"/>
      <c r="G80" s="252"/>
      <c r="H80" s="252"/>
      <c r="I80" s="252"/>
      <c r="J80" s="252"/>
      <c r="K80" s="252"/>
      <c r="L80" s="252"/>
      <c r="M80" s="252"/>
      <c r="N80" s="252"/>
      <c r="O80" s="252"/>
      <c r="P80" s="252"/>
      <c r="Q80" s="252"/>
      <c r="R80" s="252"/>
      <c r="S80" s="252"/>
      <c r="T80" s="253"/>
      <c r="U80" s="252"/>
      <c r="V80" s="252"/>
      <c r="W80" s="252"/>
      <c r="X80" s="252"/>
      <c r="Y80" s="253"/>
      <c r="Z80" s="99"/>
      <c r="AA80" s="99"/>
      <c r="AB80" s="99"/>
    </row>
    <row r="81" spans="2:28" x14ac:dyDescent="0.2">
      <c r="B81" s="104" t="s">
        <v>450</v>
      </c>
      <c r="T81" s="103"/>
      <c r="V81" s="105" t="s">
        <v>15</v>
      </c>
      <c r="W81" s="105" t="s">
        <v>16</v>
      </c>
      <c r="X81" s="105" t="s">
        <v>17</v>
      </c>
      <c r="Y81" s="103"/>
      <c r="Z81" s="99"/>
      <c r="AA81" s="99"/>
      <c r="AB81" s="99"/>
    </row>
    <row r="82" spans="2:28" x14ac:dyDescent="0.2">
      <c r="B82" s="104"/>
      <c r="T82" s="103"/>
      <c r="Y82" s="103"/>
      <c r="Z82" s="99"/>
      <c r="AA82" s="99"/>
      <c r="AB82" s="99"/>
    </row>
    <row r="83" spans="2:28" ht="17.25" customHeight="1" x14ac:dyDescent="0.45">
      <c r="B83" s="104"/>
      <c r="C83" s="98" t="s">
        <v>280</v>
      </c>
      <c r="T83" s="103"/>
      <c r="V83" s="259" t="s">
        <v>11</v>
      </c>
      <c r="W83" s="259" t="s">
        <v>16</v>
      </c>
      <c r="X83" s="259" t="s">
        <v>11</v>
      </c>
      <c r="Y83" s="101"/>
    </row>
    <row r="84" spans="2:28" x14ac:dyDescent="0.45">
      <c r="B84" s="104"/>
      <c r="T84" s="103"/>
      <c r="V84" s="259"/>
      <c r="W84" s="259"/>
      <c r="X84" s="259"/>
      <c r="Y84" s="260"/>
    </row>
    <row r="85" spans="2:28" ht="17.25" customHeight="1" x14ac:dyDescent="0.45">
      <c r="B85" s="104"/>
      <c r="C85" s="98" t="s">
        <v>281</v>
      </c>
      <c r="T85" s="103"/>
      <c r="V85" s="259" t="s">
        <v>11</v>
      </c>
      <c r="W85" s="259" t="s">
        <v>16</v>
      </c>
      <c r="X85" s="259" t="s">
        <v>11</v>
      </c>
      <c r="Y85" s="101"/>
    </row>
    <row r="86" spans="2:28" x14ac:dyDescent="0.45">
      <c r="B86" s="104"/>
      <c r="T86" s="103"/>
      <c r="V86" s="259"/>
      <c r="W86" s="259"/>
      <c r="X86" s="259"/>
      <c r="Y86" s="260"/>
    </row>
    <row r="87" spans="2:28" ht="17.25" customHeight="1" x14ac:dyDescent="0.45">
      <c r="B87" s="104"/>
      <c r="C87" s="98" t="s">
        <v>282</v>
      </c>
      <c r="T87" s="103"/>
      <c r="V87" s="259" t="s">
        <v>11</v>
      </c>
      <c r="W87" s="259" t="s">
        <v>16</v>
      </c>
      <c r="X87" s="259" t="s">
        <v>11</v>
      </c>
      <c r="Y87" s="101"/>
    </row>
    <row r="88" spans="2:28" ht="7.55" customHeight="1" x14ac:dyDescent="0.45">
      <c r="B88" s="104"/>
      <c r="T88" s="103"/>
      <c r="V88" s="102"/>
      <c r="W88" s="102"/>
      <c r="X88" s="102"/>
      <c r="Y88" s="101"/>
    </row>
    <row r="89" spans="2:28" x14ac:dyDescent="0.45">
      <c r="B89" s="104"/>
      <c r="C89" s="98" t="s">
        <v>283</v>
      </c>
      <c r="T89" s="103"/>
      <c r="V89" s="102"/>
      <c r="W89" s="102"/>
      <c r="X89" s="102"/>
      <c r="Y89" s="101"/>
    </row>
    <row r="90" spans="2:28" x14ac:dyDescent="0.45">
      <c r="B90" s="254"/>
      <c r="C90" s="255"/>
      <c r="D90" s="255"/>
      <c r="E90" s="255"/>
      <c r="F90" s="255"/>
      <c r="G90" s="255"/>
      <c r="H90" s="255"/>
      <c r="I90" s="255"/>
      <c r="J90" s="255"/>
      <c r="K90" s="255"/>
      <c r="L90" s="255"/>
      <c r="M90" s="255"/>
      <c r="N90" s="255"/>
      <c r="O90" s="255"/>
      <c r="P90" s="255"/>
      <c r="Q90" s="255"/>
      <c r="R90" s="255"/>
      <c r="S90" s="255"/>
      <c r="T90" s="256"/>
      <c r="U90" s="255"/>
      <c r="V90" s="255"/>
      <c r="W90" s="255"/>
      <c r="X90" s="255"/>
      <c r="Y90" s="256"/>
    </row>
    <row r="92" spans="2:28" x14ac:dyDescent="0.2">
      <c r="B92" s="251"/>
      <c r="C92" s="252"/>
      <c r="D92" s="252"/>
      <c r="E92" s="252"/>
      <c r="F92" s="252"/>
      <c r="G92" s="252"/>
      <c r="H92" s="252"/>
      <c r="I92" s="252"/>
      <c r="J92" s="252"/>
      <c r="K92" s="252"/>
      <c r="L92" s="252"/>
      <c r="M92" s="252"/>
      <c r="N92" s="252"/>
      <c r="O92" s="252"/>
      <c r="P92" s="252"/>
      <c r="Q92" s="252"/>
      <c r="R92" s="252"/>
      <c r="S92" s="252"/>
      <c r="T92" s="253"/>
      <c r="U92" s="252"/>
      <c r="V92" s="252"/>
      <c r="W92" s="252"/>
      <c r="X92" s="252"/>
      <c r="Y92" s="253"/>
      <c r="Z92" s="99"/>
      <c r="AA92" s="99"/>
      <c r="AB92" s="99"/>
    </row>
    <row r="93" spans="2:28" x14ac:dyDescent="0.2">
      <c r="B93" s="104" t="s">
        <v>451</v>
      </c>
      <c r="T93" s="103"/>
      <c r="V93" s="105" t="s">
        <v>15</v>
      </c>
      <c r="W93" s="105" t="s">
        <v>16</v>
      </c>
      <c r="X93" s="105" t="s">
        <v>17</v>
      </c>
      <c r="Y93" s="103"/>
      <c r="Z93" s="99"/>
      <c r="AA93" s="99"/>
      <c r="AB93" s="99"/>
    </row>
    <row r="94" spans="2:28" x14ac:dyDescent="0.2">
      <c r="B94" s="104"/>
      <c r="T94" s="103"/>
      <c r="Y94" s="103"/>
      <c r="Z94" s="99"/>
      <c r="AA94" s="99"/>
      <c r="AB94" s="99"/>
    </row>
    <row r="95" spans="2:28" ht="17.25" customHeight="1" x14ac:dyDescent="0.45">
      <c r="B95" s="104"/>
      <c r="C95" s="98" t="s">
        <v>280</v>
      </c>
      <c r="T95" s="103"/>
      <c r="V95" s="259" t="s">
        <v>11</v>
      </c>
      <c r="W95" s="259" t="s">
        <v>16</v>
      </c>
      <c r="X95" s="259" t="s">
        <v>11</v>
      </c>
      <c r="Y95" s="101"/>
    </row>
    <row r="96" spans="2:28" x14ac:dyDescent="0.45">
      <c r="B96" s="104"/>
      <c r="T96" s="103"/>
      <c r="V96" s="259"/>
      <c r="W96" s="259"/>
      <c r="X96" s="259"/>
      <c r="Y96" s="260"/>
    </row>
    <row r="97" spans="2:28" ht="13.5" customHeight="1" x14ac:dyDescent="0.45">
      <c r="B97" s="104"/>
      <c r="C97" s="98" t="s">
        <v>284</v>
      </c>
      <c r="T97" s="103"/>
      <c r="V97" s="259" t="s">
        <v>11</v>
      </c>
      <c r="W97" s="259" t="s">
        <v>16</v>
      </c>
      <c r="X97" s="259" t="s">
        <v>11</v>
      </c>
      <c r="Y97" s="101"/>
    </row>
    <row r="98" spans="2:28" ht="7.55" customHeight="1" x14ac:dyDescent="0.45">
      <c r="B98" s="104"/>
      <c r="T98" s="103"/>
      <c r="V98" s="102"/>
      <c r="W98" s="102"/>
      <c r="X98" s="102"/>
      <c r="Y98" s="101"/>
    </row>
    <row r="99" spans="2:28" ht="17.25" customHeight="1" x14ac:dyDescent="0.45">
      <c r="B99" s="104"/>
      <c r="C99" s="98" t="s">
        <v>285</v>
      </c>
      <c r="T99" s="103"/>
      <c r="V99" s="102"/>
      <c r="W99" s="102"/>
      <c r="X99" s="102"/>
      <c r="Y99" s="101"/>
    </row>
    <row r="100" spans="2:28" x14ac:dyDescent="0.45">
      <c r="B100" s="254"/>
      <c r="C100" s="255"/>
      <c r="D100" s="255"/>
      <c r="E100" s="255"/>
      <c r="F100" s="255"/>
      <c r="G100" s="255"/>
      <c r="H100" s="255"/>
      <c r="I100" s="255"/>
      <c r="J100" s="255"/>
      <c r="K100" s="255"/>
      <c r="L100" s="255"/>
      <c r="M100" s="255"/>
      <c r="N100" s="255"/>
      <c r="O100" s="255"/>
      <c r="P100" s="255"/>
      <c r="Q100" s="255"/>
      <c r="R100" s="255"/>
      <c r="S100" s="255"/>
      <c r="T100" s="256"/>
      <c r="U100" s="255"/>
      <c r="V100" s="255"/>
      <c r="W100" s="255"/>
      <c r="X100" s="255"/>
      <c r="Y100" s="256"/>
    </row>
    <row r="101" spans="2:28" x14ac:dyDescent="0.45">
      <c r="B101" s="98" t="s">
        <v>286</v>
      </c>
    </row>
    <row r="102" spans="2:28" x14ac:dyDescent="0.2">
      <c r="B102" s="98" t="s">
        <v>407</v>
      </c>
      <c r="K102" s="99"/>
      <c r="L102" s="99"/>
      <c r="M102" s="99"/>
      <c r="N102" s="99"/>
      <c r="O102" s="99"/>
      <c r="P102" s="99"/>
      <c r="Q102" s="99"/>
      <c r="R102" s="99"/>
      <c r="S102" s="99"/>
      <c r="T102" s="99"/>
      <c r="U102" s="99"/>
      <c r="V102" s="99"/>
      <c r="W102" s="99"/>
      <c r="X102" s="99"/>
      <c r="Y102" s="99"/>
      <c r="Z102" s="99"/>
      <c r="AA102" s="99"/>
      <c r="AB102" s="99"/>
    </row>
    <row r="103" spans="2:28" ht="13.5" customHeight="1" x14ac:dyDescent="0.2">
      <c r="B103" s="98" t="s">
        <v>406</v>
      </c>
      <c r="K103" s="99"/>
      <c r="L103" s="99"/>
      <c r="M103" s="99"/>
      <c r="N103" s="99"/>
      <c r="O103" s="99"/>
      <c r="P103" s="99"/>
      <c r="Q103" s="99"/>
      <c r="R103" s="99"/>
      <c r="S103" s="99"/>
      <c r="T103" s="99"/>
      <c r="U103" s="99"/>
      <c r="V103" s="99"/>
      <c r="W103" s="99"/>
      <c r="X103" s="99"/>
      <c r="Y103" s="99"/>
      <c r="Z103" s="99"/>
      <c r="AA103" s="99"/>
      <c r="AB103" s="99"/>
    </row>
  </sheetData>
  <mergeCells count="56">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9"/>
  <dataValidations count="1">
    <dataValidation type="list" allowBlank="1" showInputMessage="1" showErrorMessage="1" sqref="G7:G15 L7 Q7 V48 X48 V51:V52 X51:X52 V54:V55 X54:X55 V67 X67 V69 X69 V71 X71 V73 X73 V75 X75 X77 V77 V57:V59 X57:X59 V61 X61 V83 X83 V85 X85 V87 X87 V95 X95 V97 X97" xr:uid="{00000000-0002-0000-0B00-000000000000}">
      <formula1>"□,■"</formula1>
    </dataValidation>
  </dataValidation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X91"/>
  <sheetViews>
    <sheetView view="pageBreakPreview" topLeftCell="A31" zoomScale="85" zoomScaleNormal="100" zoomScaleSheetLayoutView="85" workbookViewId="0">
      <selection activeCell="W17" sqref="W17"/>
    </sheetView>
  </sheetViews>
  <sheetFormatPr defaultColWidth="9" defaultRowHeight="18.8" x14ac:dyDescent="0.45"/>
  <cols>
    <col min="1" max="1" width="1.59765625" style="13" customWidth="1"/>
    <col min="2" max="2" width="9.59765625" style="13" customWidth="1"/>
    <col min="3" max="3" width="8.59765625" style="13" customWidth="1"/>
    <col min="4" max="4" width="5.59765625" style="13" customWidth="1"/>
    <col min="5" max="6" width="15.59765625" style="13" customWidth="1"/>
    <col min="7" max="7" width="5.59765625" style="13" customWidth="1"/>
    <col min="8" max="8" width="16.59765625" style="13" customWidth="1"/>
    <col min="9" max="9" width="5.59765625" style="13" customWidth="1"/>
    <col min="10" max="10" width="15.59765625" style="13" customWidth="1"/>
    <col min="11" max="11" width="5.59765625" style="13" customWidth="1"/>
    <col min="12" max="12" width="3.09765625" style="13" customWidth="1"/>
    <col min="13" max="18" width="4.59765625" style="13" customWidth="1"/>
    <col min="19" max="19" width="1.59765625" style="13" customWidth="1"/>
    <col min="20" max="21" width="9" style="13"/>
    <col min="22" max="22" width="18.5" style="13" bestFit="1" customWidth="1"/>
    <col min="23" max="23" width="29.8984375" style="13" bestFit="1" customWidth="1"/>
    <col min="24" max="24" width="30.3984375" style="13" bestFit="1" customWidth="1"/>
    <col min="25" max="16384" width="9" style="13"/>
  </cols>
  <sheetData>
    <row r="1" spans="2:24" x14ac:dyDescent="0.45">
      <c r="B1" s="91" t="s">
        <v>387</v>
      </c>
      <c r="K1" s="14" t="s">
        <v>46</v>
      </c>
      <c r="L1" s="685"/>
      <c r="M1" s="685"/>
      <c r="N1" s="15" t="s">
        <v>47</v>
      </c>
      <c r="O1" s="16"/>
      <c r="P1" s="15" t="s">
        <v>48</v>
      </c>
      <c r="Q1" s="16"/>
      <c r="R1" s="15" t="s">
        <v>49</v>
      </c>
    </row>
    <row r="2" spans="2:24" ht="26.95" x14ac:dyDescent="0.45">
      <c r="B2" s="686" t="s">
        <v>388</v>
      </c>
      <c r="C2" s="686"/>
      <c r="D2" s="686"/>
      <c r="E2" s="686"/>
      <c r="F2" s="686"/>
      <c r="G2" s="686"/>
      <c r="H2" s="686"/>
      <c r="I2" s="686"/>
      <c r="J2" s="686"/>
      <c r="K2" s="686"/>
      <c r="L2" s="686"/>
      <c r="M2" s="686"/>
      <c r="N2" s="686"/>
      <c r="O2" s="686"/>
      <c r="P2" s="686"/>
      <c r="Q2" s="686"/>
      <c r="R2" s="686"/>
    </row>
    <row r="3" spans="2:24" ht="7.55" customHeight="1" x14ac:dyDescent="0.45">
      <c r="B3" s="17"/>
      <c r="C3" s="17"/>
      <c r="D3" s="17"/>
      <c r="E3" s="17"/>
      <c r="F3" s="17"/>
      <c r="G3" s="17"/>
      <c r="H3" s="17"/>
      <c r="I3" s="17"/>
      <c r="J3" s="17"/>
      <c r="K3" s="17"/>
      <c r="L3" s="17"/>
      <c r="M3" s="17"/>
      <c r="N3" s="17"/>
      <c r="O3" s="17"/>
      <c r="P3" s="17"/>
      <c r="Q3" s="17"/>
      <c r="R3" s="17"/>
    </row>
    <row r="4" spans="2:24" ht="24.9" customHeight="1" x14ac:dyDescent="0.45">
      <c r="I4" s="14" t="s">
        <v>50</v>
      </c>
      <c r="J4" s="687"/>
      <c r="K4" s="687"/>
      <c r="L4" s="687"/>
      <c r="M4" s="687"/>
      <c r="N4" s="687"/>
      <c r="O4" s="687"/>
      <c r="P4" s="687"/>
      <c r="Q4" s="687"/>
      <c r="R4" s="687"/>
    </row>
    <row r="5" spans="2:24" ht="24.9" customHeight="1" x14ac:dyDescent="0.45">
      <c r="I5" s="14" t="s">
        <v>51</v>
      </c>
      <c r="J5" s="688"/>
      <c r="K5" s="688"/>
      <c r="L5" s="688"/>
      <c r="M5" s="688"/>
      <c r="N5" s="688"/>
      <c r="O5" s="688"/>
      <c r="P5" s="688"/>
      <c r="Q5" s="688"/>
      <c r="R5" s="688"/>
    </row>
    <row r="6" spans="2:24" ht="24.9" customHeight="1" x14ac:dyDescent="0.45">
      <c r="I6" s="14" t="s">
        <v>52</v>
      </c>
      <c r="J6" s="688"/>
      <c r="K6" s="688"/>
      <c r="L6" s="688"/>
      <c r="M6" s="688"/>
      <c r="N6" s="688"/>
      <c r="O6" s="688"/>
      <c r="P6" s="688"/>
      <c r="Q6" s="688"/>
      <c r="R6" s="688"/>
    </row>
    <row r="7" spans="2:24" ht="9.1" customHeight="1" x14ac:dyDescent="0.45">
      <c r="I7" s="14"/>
      <c r="J7" s="18"/>
      <c r="K7" s="18"/>
      <c r="L7" s="18"/>
      <c r="M7" s="18"/>
      <c r="N7" s="18"/>
      <c r="O7" s="18"/>
      <c r="P7" s="18"/>
      <c r="Q7" s="18"/>
      <c r="R7" s="18"/>
    </row>
    <row r="8" spans="2:24" x14ac:dyDescent="0.45">
      <c r="B8" s="689" t="s">
        <v>53</v>
      </c>
      <c r="C8" s="689"/>
      <c r="D8" s="689"/>
      <c r="E8" s="19"/>
      <c r="F8" s="690"/>
      <c r="G8" s="690"/>
      <c r="H8" s="690"/>
      <c r="I8" s="690"/>
    </row>
    <row r="9" spans="2:24" hidden="1" x14ac:dyDescent="0.45">
      <c r="E9" s="19"/>
      <c r="F9" s="645" t="str">
        <f>IF(OR(F8='別紙C(有資格者等の割合計算書)'!W19,F8=W21),'別紙C(有資格者等の割合計算書)'!X18,'別紙C(有資格者等の割合計算書)'!X17)</f>
        <v>介護職員</v>
      </c>
      <c r="G9" s="645"/>
      <c r="H9" s="645"/>
      <c r="I9" s="645"/>
    </row>
    <row r="10" spans="2:24" ht="9.1" customHeight="1" x14ac:dyDescent="0.45"/>
    <row r="11" spans="2:24" x14ac:dyDescent="0.45">
      <c r="B11" s="20" t="s">
        <v>55</v>
      </c>
      <c r="F11" s="691" t="s">
        <v>56</v>
      </c>
      <c r="G11" s="691"/>
      <c r="H11" s="691"/>
      <c r="I11" s="691"/>
      <c r="J11" s="14" t="s">
        <v>57</v>
      </c>
      <c r="K11" s="21"/>
    </row>
    <row r="12" spans="2:24" ht="9.1" customHeight="1" x14ac:dyDescent="0.45"/>
    <row r="13" spans="2:24" x14ac:dyDescent="0.45">
      <c r="B13" s="20" t="s">
        <v>58</v>
      </c>
    </row>
    <row r="14" spans="2:24" x14ac:dyDescent="0.45">
      <c r="B14" s="16" t="s">
        <v>11</v>
      </c>
      <c r="C14" s="673" t="s">
        <v>59</v>
      </c>
      <c r="D14" s="673"/>
      <c r="E14" s="673"/>
      <c r="F14" s="673"/>
      <c r="G14" s="673"/>
      <c r="H14" s="673"/>
      <c r="I14" s="673"/>
      <c r="J14" s="673"/>
      <c r="K14" s="673"/>
      <c r="M14" s="674" t="s">
        <v>60</v>
      </c>
      <c r="N14" s="675"/>
      <c r="O14" s="675"/>
      <c r="P14" s="675"/>
      <c r="Q14" s="675"/>
      <c r="R14" s="676"/>
    </row>
    <row r="15" spans="2:24" ht="80.150000000000006" customHeight="1" x14ac:dyDescent="0.45">
      <c r="B15" s="22"/>
      <c r="C15" s="677" t="s">
        <v>61</v>
      </c>
      <c r="D15" s="677"/>
      <c r="E15" s="22"/>
      <c r="F15" s="678" t="s">
        <v>62</v>
      </c>
      <c r="G15" s="678"/>
      <c r="H15" s="678" t="s">
        <v>63</v>
      </c>
      <c r="I15" s="678"/>
      <c r="J15" s="677" t="s">
        <v>64</v>
      </c>
      <c r="K15" s="677"/>
      <c r="M15" s="679">
        <f>F8</f>
        <v>0</v>
      </c>
      <c r="N15" s="680"/>
      <c r="O15" s="681"/>
      <c r="P15" s="679" t="str">
        <f>F9</f>
        <v>介護職員</v>
      </c>
      <c r="Q15" s="680"/>
      <c r="R15" s="681"/>
    </row>
    <row r="16" spans="2:24" ht="26.15" customHeight="1" x14ac:dyDescent="0.45">
      <c r="B16" s="92" t="s">
        <v>389</v>
      </c>
      <c r="C16" s="661"/>
      <c r="D16" s="662" t="s">
        <v>65</v>
      </c>
      <c r="E16" s="23">
        <f>$F$8</f>
        <v>0</v>
      </c>
      <c r="F16" s="24"/>
      <c r="G16" s="25" t="s">
        <v>66</v>
      </c>
      <c r="H16" s="24"/>
      <c r="I16" s="25" t="s">
        <v>65</v>
      </c>
      <c r="J16" s="24"/>
      <c r="K16" s="25" t="s">
        <v>65</v>
      </c>
      <c r="M16" s="664" t="str">
        <f>IF(C16="","",F16+ROUNDDOWN((H16+J16)/C16,1))</f>
        <v/>
      </c>
      <c r="N16" s="665"/>
      <c r="O16" s="666"/>
      <c r="P16" s="664" t="str">
        <f>IF(C16="","",F17+ROUNDDOWN((H17+J17)/C16,1))</f>
        <v/>
      </c>
      <c r="Q16" s="665"/>
      <c r="R16" s="666"/>
      <c r="V16" s="26"/>
      <c r="W16" s="27" t="s">
        <v>67</v>
      </c>
      <c r="X16" s="27" t="s">
        <v>68</v>
      </c>
    </row>
    <row r="17" spans="2:24" ht="26.15" customHeight="1" x14ac:dyDescent="0.45">
      <c r="B17" s="28" t="s">
        <v>69</v>
      </c>
      <c r="C17" s="661"/>
      <c r="D17" s="663"/>
      <c r="E17" s="29" t="str">
        <f>$F$9</f>
        <v>介護職員</v>
      </c>
      <c r="F17" s="30"/>
      <c r="G17" s="31" t="s">
        <v>66</v>
      </c>
      <c r="H17" s="30"/>
      <c r="I17" s="31" t="s">
        <v>65</v>
      </c>
      <c r="J17" s="30"/>
      <c r="K17" s="31" t="s">
        <v>65</v>
      </c>
      <c r="M17" s="667"/>
      <c r="N17" s="668"/>
      <c r="O17" s="669"/>
      <c r="P17" s="667"/>
      <c r="Q17" s="668"/>
      <c r="R17" s="669"/>
      <c r="V17" s="682" t="s">
        <v>70</v>
      </c>
      <c r="W17" s="26" t="s">
        <v>54</v>
      </c>
      <c r="X17" s="26" t="s">
        <v>71</v>
      </c>
    </row>
    <row r="18" spans="2:24" ht="26.15" customHeight="1" x14ac:dyDescent="0.45">
      <c r="B18" s="32"/>
      <c r="C18" s="661"/>
      <c r="D18" s="662" t="s">
        <v>65</v>
      </c>
      <c r="E18" s="33">
        <f>$F$8</f>
        <v>0</v>
      </c>
      <c r="F18" s="34"/>
      <c r="G18" s="35" t="s">
        <v>66</v>
      </c>
      <c r="H18" s="24"/>
      <c r="I18" s="35" t="s">
        <v>65</v>
      </c>
      <c r="J18" s="24"/>
      <c r="K18" s="35" t="s">
        <v>65</v>
      </c>
      <c r="M18" s="664" t="str">
        <f>IF(C18="","",F18+ROUNDDOWN((H18+J18)/C18,1))</f>
        <v/>
      </c>
      <c r="N18" s="665"/>
      <c r="O18" s="666"/>
      <c r="P18" s="664" t="str">
        <f>IF(C18="","",F19+ROUNDDOWN((H19+J19)/C18,1))</f>
        <v/>
      </c>
      <c r="Q18" s="665"/>
      <c r="R18" s="666"/>
      <c r="V18" s="683"/>
      <c r="W18" s="26" t="s">
        <v>72</v>
      </c>
      <c r="X18" s="94" t="s">
        <v>396</v>
      </c>
    </row>
    <row r="19" spans="2:24" ht="26.15" customHeight="1" x14ac:dyDescent="0.45">
      <c r="B19" s="28" t="s">
        <v>73</v>
      </c>
      <c r="C19" s="661"/>
      <c r="D19" s="663"/>
      <c r="E19" s="29" t="str">
        <f>$F$9</f>
        <v>介護職員</v>
      </c>
      <c r="F19" s="30"/>
      <c r="G19" s="31" t="s">
        <v>66</v>
      </c>
      <c r="H19" s="30"/>
      <c r="I19" s="31" t="s">
        <v>65</v>
      </c>
      <c r="J19" s="30"/>
      <c r="K19" s="31" t="s">
        <v>65</v>
      </c>
      <c r="M19" s="667"/>
      <c r="N19" s="668"/>
      <c r="O19" s="669"/>
      <c r="P19" s="667"/>
      <c r="Q19" s="668"/>
      <c r="R19" s="669"/>
      <c r="V19" s="683"/>
      <c r="W19" s="26" t="s">
        <v>74</v>
      </c>
      <c r="X19" s="26" t="s">
        <v>75</v>
      </c>
    </row>
    <row r="20" spans="2:24" ht="26.15" customHeight="1" x14ac:dyDescent="0.45">
      <c r="B20" s="32"/>
      <c r="C20" s="661"/>
      <c r="D20" s="662" t="s">
        <v>65</v>
      </c>
      <c r="E20" s="33">
        <f>$F$8</f>
        <v>0</v>
      </c>
      <c r="F20" s="34"/>
      <c r="G20" s="35" t="s">
        <v>66</v>
      </c>
      <c r="H20" s="24"/>
      <c r="I20" s="35" t="s">
        <v>65</v>
      </c>
      <c r="J20" s="24"/>
      <c r="K20" s="35" t="s">
        <v>65</v>
      </c>
      <c r="M20" s="664" t="str">
        <f>IF(C20="","",F20+ROUNDDOWN((H20+J20)/C20,1))</f>
        <v/>
      </c>
      <c r="N20" s="665"/>
      <c r="O20" s="666"/>
      <c r="P20" s="664" t="str">
        <f>IF(C20="","",F21+ROUNDDOWN((H21+J21)/C20,1))</f>
        <v/>
      </c>
      <c r="Q20" s="665"/>
      <c r="R20" s="666"/>
      <c r="V20" s="683"/>
      <c r="W20" s="94" t="s">
        <v>395</v>
      </c>
      <c r="X20" s="26" t="s">
        <v>75</v>
      </c>
    </row>
    <row r="21" spans="2:24" ht="26.15" customHeight="1" x14ac:dyDescent="0.45">
      <c r="B21" s="28" t="s">
        <v>76</v>
      </c>
      <c r="C21" s="661"/>
      <c r="D21" s="663"/>
      <c r="E21" s="29" t="str">
        <f>$F$9</f>
        <v>介護職員</v>
      </c>
      <c r="F21" s="30"/>
      <c r="G21" s="31" t="s">
        <v>66</v>
      </c>
      <c r="H21" s="30"/>
      <c r="I21" s="31" t="s">
        <v>65</v>
      </c>
      <c r="J21" s="30"/>
      <c r="K21" s="31" t="s">
        <v>65</v>
      </c>
      <c r="M21" s="667"/>
      <c r="N21" s="668"/>
      <c r="O21" s="669"/>
      <c r="P21" s="667"/>
      <c r="Q21" s="668"/>
      <c r="R21" s="669"/>
      <c r="V21" s="683"/>
      <c r="W21" s="95" t="s">
        <v>397</v>
      </c>
      <c r="X21" s="26" t="s">
        <v>75</v>
      </c>
    </row>
    <row r="22" spans="2:24" ht="26.15" customHeight="1" x14ac:dyDescent="0.45">
      <c r="B22" s="32"/>
      <c r="C22" s="661"/>
      <c r="D22" s="662" t="s">
        <v>65</v>
      </c>
      <c r="E22" s="33">
        <f>$F$8</f>
        <v>0</v>
      </c>
      <c r="F22" s="34"/>
      <c r="G22" s="35" t="s">
        <v>66</v>
      </c>
      <c r="H22" s="24"/>
      <c r="I22" s="35" t="s">
        <v>65</v>
      </c>
      <c r="J22" s="24"/>
      <c r="K22" s="35" t="s">
        <v>65</v>
      </c>
      <c r="M22" s="664" t="str">
        <f>IF(C22="","",F22+ROUNDDOWN((H22+J22)/C22,1))</f>
        <v/>
      </c>
      <c r="N22" s="665"/>
      <c r="O22" s="666"/>
      <c r="P22" s="664" t="str">
        <f>IF(C22="","",F23+ROUNDDOWN((H23+J23)/C22,1))</f>
        <v/>
      </c>
      <c r="Q22" s="665"/>
      <c r="R22" s="666"/>
      <c r="V22" s="684"/>
      <c r="W22" s="26" t="s">
        <v>75</v>
      </c>
      <c r="X22" s="26" t="s">
        <v>75</v>
      </c>
    </row>
    <row r="23" spans="2:24" ht="26.15" customHeight="1" x14ac:dyDescent="0.45">
      <c r="B23" s="28" t="s">
        <v>77</v>
      </c>
      <c r="C23" s="661"/>
      <c r="D23" s="663"/>
      <c r="E23" s="29" t="str">
        <f>$F$9</f>
        <v>介護職員</v>
      </c>
      <c r="F23" s="30"/>
      <c r="G23" s="31" t="s">
        <v>66</v>
      </c>
      <c r="H23" s="30"/>
      <c r="I23" s="31" t="s">
        <v>65</v>
      </c>
      <c r="J23" s="30"/>
      <c r="K23" s="31" t="s">
        <v>65</v>
      </c>
      <c r="M23" s="667"/>
      <c r="N23" s="668"/>
      <c r="O23" s="669"/>
      <c r="P23" s="667"/>
      <c r="Q23" s="668"/>
      <c r="R23" s="669"/>
    </row>
    <row r="24" spans="2:24" ht="26.15" customHeight="1" x14ac:dyDescent="0.45">
      <c r="B24" s="32"/>
      <c r="C24" s="661"/>
      <c r="D24" s="662" t="s">
        <v>65</v>
      </c>
      <c r="E24" s="33">
        <f>$F$8</f>
        <v>0</v>
      </c>
      <c r="F24" s="34"/>
      <c r="G24" s="35" t="s">
        <v>66</v>
      </c>
      <c r="H24" s="24"/>
      <c r="I24" s="35" t="s">
        <v>65</v>
      </c>
      <c r="J24" s="24"/>
      <c r="K24" s="35" t="s">
        <v>65</v>
      </c>
      <c r="M24" s="664" t="str">
        <f>IF(C24="","",F24+ROUNDDOWN((H24+J24)/C24,1))</f>
        <v/>
      </c>
      <c r="N24" s="665"/>
      <c r="O24" s="666"/>
      <c r="P24" s="664" t="str">
        <f>IF(C24="","",F25+ROUNDDOWN((H25+J25)/C24,1))</f>
        <v/>
      </c>
      <c r="Q24" s="665"/>
      <c r="R24" s="666"/>
    </row>
    <row r="25" spans="2:24" ht="26.15" customHeight="1" x14ac:dyDescent="0.45">
      <c r="B25" s="28" t="s">
        <v>78</v>
      </c>
      <c r="C25" s="661"/>
      <c r="D25" s="663"/>
      <c r="E25" s="29" t="str">
        <f>$F$9</f>
        <v>介護職員</v>
      </c>
      <c r="F25" s="30"/>
      <c r="G25" s="31" t="s">
        <v>66</v>
      </c>
      <c r="H25" s="30"/>
      <c r="I25" s="31" t="s">
        <v>65</v>
      </c>
      <c r="J25" s="30"/>
      <c r="K25" s="31" t="s">
        <v>65</v>
      </c>
      <c r="M25" s="667"/>
      <c r="N25" s="668"/>
      <c r="O25" s="669"/>
      <c r="P25" s="667"/>
      <c r="Q25" s="668"/>
      <c r="R25" s="669"/>
    </row>
    <row r="26" spans="2:24" ht="26.15" customHeight="1" x14ac:dyDescent="0.45">
      <c r="B26" s="32"/>
      <c r="C26" s="661"/>
      <c r="D26" s="662" t="s">
        <v>65</v>
      </c>
      <c r="E26" s="33">
        <f>$F$8</f>
        <v>0</v>
      </c>
      <c r="F26" s="34"/>
      <c r="G26" s="35" t="s">
        <v>66</v>
      </c>
      <c r="H26" s="24"/>
      <c r="I26" s="35" t="s">
        <v>65</v>
      </c>
      <c r="J26" s="24"/>
      <c r="K26" s="35" t="s">
        <v>65</v>
      </c>
      <c r="M26" s="664" t="str">
        <f>IF(C26="","",F26+ROUNDDOWN((H26+J26)/C26,1))</f>
        <v/>
      </c>
      <c r="N26" s="665"/>
      <c r="O26" s="666"/>
      <c r="P26" s="664" t="str">
        <f>IF(C26="","",F27+ROUNDDOWN((H27+J27)/C26,1))</f>
        <v/>
      </c>
      <c r="Q26" s="665"/>
      <c r="R26" s="666"/>
    </row>
    <row r="27" spans="2:24" ht="26.15" customHeight="1" x14ac:dyDescent="0.45">
      <c r="B27" s="28" t="s">
        <v>79</v>
      </c>
      <c r="C27" s="661"/>
      <c r="D27" s="663"/>
      <c r="E27" s="29" t="str">
        <f>$F$9</f>
        <v>介護職員</v>
      </c>
      <c r="F27" s="30"/>
      <c r="G27" s="31" t="s">
        <v>66</v>
      </c>
      <c r="H27" s="30"/>
      <c r="I27" s="31" t="s">
        <v>65</v>
      </c>
      <c r="J27" s="30"/>
      <c r="K27" s="31" t="s">
        <v>65</v>
      </c>
      <c r="M27" s="667"/>
      <c r="N27" s="668"/>
      <c r="O27" s="669"/>
      <c r="P27" s="667"/>
      <c r="Q27" s="668"/>
      <c r="R27" s="669"/>
    </row>
    <row r="28" spans="2:24" ht="26.15" customHeight="1" x14ac:dyDescent="0.45">
      <c r="B28" s="32"/>
      <c r="C28" s="661"/>
      <c r="D28" s="662" t="s">
        <v>65</v>
      </c>
      <c r="E28" s="33">
        <f>$F$8</f>
        <v>0</v>
      </c>
      <c r="F28" s="34"/>
      <c r="G28" s="35" t="s">
        <v>66</v>
      </c>
      <c r="H28" s="24"/>
      <c r="I28" s="35" t="s">
        <v>65</v>
      </c>
      <c r="J28" s="24"/>
      <c r="K28" s="35" t="s">
        <v>65</v>
      </c>
      <c r="M28" s="664" t="str">
        <f>IF(C28="","",F28+ROUNDDOWN((H28+J28)/C28,1))</f>
        <v/>
      </c>
      <c r="N28" s="665"/>
      <c r="O28" s="666"/>
      <c r="P28" s="664" t="str">
        <f>IF(C28="","",F29+ROUNDDOWN((H29+J29)/C28,1))</f>
        <v/>
      </c>
      <c r="Q28" s="665"/>
      <c r="R28" s="666"/>
    </row>
    <row r="29" spans="2:24" ht="26.15" customHeight="1" x14ac:dyDescent="0.45">
      <c r="B29" s="28" t="s">
        <v>80</v>
      </c>
      <c r="C29" s="661"/>
      <c r="D29" s="663"/>
      <c r="E29" s="29" t="str">
        <f>$F$9</f>
        <v>介護職員</v>
      </c>
      <c r="F29" s="30"/>
      <c r="G29" s="31" t="s">
        <v>66</v>
      </c>
      <c r="H29" s="30"/>
      <c r="I29" s="31" t="s">
        <v>65</v>
      </c>
      <c r="J29" s="30"/>
      <c r="K29" s="31" t="s">
        <v>65</v>
      </c>
      <c r="M29" s="667"/>
      <c r="N29" s="668"/>
      <c r="O29" s="669"/>
      <c r="P29" s="667"/>
      <c r="Q29" s="668"/>
      <c r="R29" s="669"/>
    </row>
    <row r="30" spans="2:24" ht="26.15" customHeight="1" x14ac:dyDescent="0.45">
      <c r="B30" s="32"/>
      <c r="C30" s="661"/>
      <c r="D30" s="662" t="s">
        <v>65</v>
      </c>
      <c r="E30" s="33">
        <f>$F$8</f>
        <v>0</v>
      </c>
      <c r="F30" s="34"/>
      <c r="G30" s="35" t="s">
        <v>66</v>
      </c>
      <c r="H30" s="24"/>
      <c r="I30" s="35" t="s">
        <v>65</v>
      </c>
      <c r="J30" s="24"/>
      <c r="K30" s="35" t="s">
        <v>65</v>
      </c>
      <c r="M30" s="664" t="str">
        <f>IF(C30="","",F30+ROUNDDOWN((H30+J30)/C30,1))</f>
        <v/>
      </c>
      <c r="N30" s="665"/>
      <c r="O30" s="666"/>
      <c r="P30" s="664" t="str">
        <f>IF(C30="","",F31+ROUNDDOWN((H31+J31)/C30,1))</f>
        <v/>
      </c>
      <c r="Q30" s="665"/>
      <c r="R30" s="666"/>
    </row>
    <row r="31" spans="2:24" ht="26.15" customHeight="1" x14ac:dyDescent="0.45">
      <c r="B31" s="28" t="s">
        <v>81</v>
      </c>
      <c r="C31" s="661"/>
      <c r="D31" s="663"/>
      <c r="E31" s="29" t="str">
        <f>$F$9</f>
        <v>介護職員</v>
      </c>
      <c r="F31" s="30"/>
      <c r="G31" s="31" t="s">
        <v>66</v>
      </c>
      <c r="H31" s="30"/>
      <c r="I31" s="31" t="s">
        <v>65</v>
      </c>
      <c r="J31" s="30"/>
      <c r="K31" s="31" t="s">
        <v>65</v>
      </c>
      <c r="M31" s="667"/>
      <c r="N31" s="668"/>
      <c r="O31" s="669"/>
      <c r="P31" s="667"/>
      <c r="Q31" s="668"/>
      <c r="R31" s="669"/>
    </row>
    <row r="32" spans="2:24" ht="26.15" customHeight="1" x14ac:dyDescent="0.45">
      <c r="B32" s="32"/>
      <c r="C32" s="661"/>
      <c r="D32" s="662" t="s">
        <v>65</v>
      </c>
      <c r="E32" s="33">
        <f>$F$8</f>
        <v>0</v>
      </c>
      <c r="F32" s="34"/>
      <c r="G32" s="35" t="s">
        <v>66</v>
      </c>
      <c r="H32" s="24"/>
      <c r="I32" s="35" t="s">
        <v>65</v>
      </c>
      <c r="J32" s="24"/>
      <c r="K32" s="35" t="s">
        <v>65</v>
      </c>
      <c r="M32" s="664" t="str">
        <f>IF(C32="","",F32+ROUNDDOWN((H32+J32)/C32,1))</f>
        <v/>
      </c>
      <c r="N32" s="665"/>
      <c r="O32" s="666"/>
      <c r="P32" s="664" t="str">
        <f>IF(C32="","",F33+ROUNDDOWN((H33+J33)/C32,1))</f>
        <v/>
      </c>
      <c r="Q32" s="665"/>
      <c r="R32" s="666"/>
    </row>
    <row r="33" spans="2:18" ht="26.15" customHeight="1" x14ac:dyDescent="0.45">
      <c r="B33" s="28" t="s">
        <v>82</v>
      </c>
      <c r="C33" s="661"/>
      <c r="D33" s="663"/>
      <c r="E33" s="29" t="str">
        <f>$F$9</f>
        <v>介護職員</v>
      </c>
      <c r="F33" s="30"/>
      <c r="G33" s="31" t="s">
        <v>66</v>
      </c>
      <c r="H33" s="30"/>
      <c r="I33" s="31" t="s">
        <v>65</v>
      </c>
      <c r="J33" s="30"/>
      <c r="K33" s="31" t="s">
        <v>65</v>
      </c>
      <c r="M33" s="667"/>
      <c r="N33" s="668"/>
      <c r="O33" s="669"/>
      <c r="P33" s="667"/>
      <c r="Q33" s="668"/>
      <c r="R33" s="669"/>
    </row>
    <row r="34" spans="2:18" ht="26.15" customHeight="1" x14ac:dyDescent="0.45">
      <c r="B34" s="92" t="s">
        <v>390</v>
      </c>
      <c r="C34" s="661"/>
      <c r="D34" s="662" t="s">
        <v>65</v>
      </c>
      <c r="E34" s="33">
        <f>$F$8</f>
        <v>0</v>
      </c>
      <c r="F34" s="34"/>
      <c r="G34" s="35" t="s">
        <v>66</v>
      </c>
      <c r="H34" s="24"/>
      <c r="I34" s="35" t="s">
        <v>65</v>
      </c>
      <c r="J34" s="24"/>
      <c r="K34" s="35" t="s">
        <v>65</v>
      </c>
      <c r="M34" s="664" t="str">
        <f>IF(C34="","",F34+ROUNDDOWN((H34+J34)/C34,1))</f>
        <v/>
      </c>
      <c r="N34" s="665"/>
      <c r="O34" s="666"/>
      <c r="P34" s="664" t="str">
        <f>IF(C34="","",F35+ROUNDDOWN((H35+J35)/C34,1))</f>
        <v/>
      </c>
      <c r="Q34" s="665"/>
      <c r="R34" s="666"/>
    </row>
    <row r="35" spans="2:18" ht="26.15" customHeight="1" x14ac:dyDescent="0.45">
      <c r="B35" s="28" t="s">
        <v>83</v>
      </c>
      <c r="C35" s="661"/>
      <c r="D35" s="663"/>
      <c r="E35" s="29" t="str">
        <f>$F$9</f>
        <v>介護職員</v>
      </c>
      <c r="F35" s="30"/>
      <c r="G35" s="31" t="s">
        <v>66</v>
      </c>
      <c r="H35" s="30"/>
      <c r="I35" s="31" t="s">
        <v>65</v>
      </c>
      <c r="J35" s="30"/>
      <c r="K35" s="31" t="s">
        <v>65</v>
      </c>
      <c r="M35" s="667"/>
      <c r="N35" s="668"/>
      <c r="O35" s="669"/>
      <c r="P35" s="667"/>
      <c r="Q35" s="668"/>
      <c r="R35" s="669"/>
    </row>
    <row r="36" spans="2:18" ht="26.15" customHeight="1" x14ac:dyDescent="0.45">
      <c r="B36" s="32"/>
      <c r="C36" s="661"/>
      <c r="D36" s="662" t="s">
        <v>65</v>
      </c>
      <c r="E36" s="33">
        <f>$F$8</f>
        <v>0</v>
      </c>
      <c r="F36" s="34"/>
      <c r="G36" s="35" t="s">
        <v>66</v>
      </c>
      <c r="H36" s="24"/>
      <c r="I36" s="35" t="s">
        <v>65</v>
      </c>
      <c r="J36" s="24"/>
      <c r="K36" s="35" t="s">
        <v>65</v>
      </c>
      <c r="M36" s="664" t="str">
        <f>IF(C36="","",F36+ROUNDDOWN((H36+J36)/C36,1))</f>
        <v/>
      </c>
      <c r="N36" s="665"/>
      <c r="O36" s="666"/>
      <c r="P36" s="664" t="str">
        <f>IF(C36="","",F37+ROUNDDOWN((H37+J37)/C36,1))</f>
        <v/>
      </c>
      <c r="Q36" s="665"/>
      <c r="R36" s="666"/>
    </row>
    <row r="37" spans="2:18" ht="26.15" customHeight="1" x14ac:dyDescent="0.45">
      <c r="B37" s="28" t="s">
        <v>84</v>
      </c>
      <c r="C37" s="661"/>
      <c r="D37" s="663"/>
      <c r="E37" s="29" t="str">
        <f>$F$9</f>
        <v>介護職員</v>
      </c>
      <c r="F37" s="30"/>
      <c r="G37" s="31" t="s">
        <v>66</v>
      </c>
      <c r="H37" s="30"/>
      <c r="I37" s="31" t="s">
        <v>65</v>
      </c>
      <c r="J37" s="30"/>
      <c r="K37" s="31" t="s">
        <v>65</v>
      </c>
      <c r="M37" s="667"/>
      <c r="N37" s="668"/>
      <c r="O37" s="669"/>
      <c r="P37" s="667"/>
      <c r="Q37" s="668"/>
      <c r="R37" s="669"/>
    </row>
    <row r="38" spans="2:18" ht="6.75" customHeight="1" x14ac:dyDescent="0.45">
      <c r="B38" s="36"/>
      <c r="C38" s="37"/>
      <c r="D38" s="36"/>
      <c r="E38" s="38"/>
      <c r="F38" s="39"/>
      <c r="G38" s="40"/>
      <c r="H38" s="39"/>
      <c r="I38" s="40"/>
      <c r="J38" s="39"/>
      <c r="K38" s="40"/>
      <c r="M38" s="41"/>
      <c r="N38" s="41"/>
      <c r="O38" s="41"/>
      <c r="P38" s="41"/>
      <c r="Q38" s="41"/>
      <c r="R38" s="41"/>
    </row>
    <row r="39" spans="2:18" ht="20.05" customHeight="1" x14ac:dyDescent="0.45">
      <c r="H39" s="36"/>
      <c r="J39" s="645" t="s">
        <v>85</v>
      </c>
      <c r="K39" s="645"/>
      <c r="L39" s="645"/>
      <c r="M39" s="646" t="str">
        <f>IF(SUM(M16:O37)=0,"",SUM(M16:O37))</f>
        <v/>
      </c>
      <c r="N39" s="647"/>
      <c r="O39" s="648"/>
      <c r="P39" s="646" t="str">
        <f>IF(SUM(P16:R37)=0,"",SUM(P16:R37))</f>
        <v/>
      </c>
      <c r="Q39" s="647"/>
      <c r="R39" s="648"/>
    </row>
    <row r="40" spans="2:18" ht="20.05" customHeight="1" x14ac:dyDescent="0.45">
      <c r="E40" s="670" t="s">
        <v>400</v>
      </c>
      <c r="F40" s="671"/>
      <c r="G40" s="671"/>
      <c r="H40" s="671"/>
      <c r="I40" s="672"/>
      <c r="J40" s="645" t="s">
        <v>86</v>
      </c>
      <c r="K40" s="645"/>
      <c r="L40" s="645"/>
      <c r="M40" s="646" t="str">
        <f>IF(M39="","",ROUNDDOWN(M39/$K$11,1))</f>
        <v/>
      </c>
      <c r="N40" s="647"/>
      <c r="O40" s="648"/>
      <c r="P40" s="646" t="str">
        <f>IF(P39="","",ROUNDDOWN(P39/$K$11,1))</f>
        <v/>
      </c>
      <c r="Q40" s="647"/>
      <c r="R40" s="648"/>
    </row>
    <row r="41" spans="2:18" ht="18.8" customHeight="1" x14ac:dyDescent="0.45">
      <c r="J41" s="649">
        <f>$M$15</f>
        <v>0</v>
      </c>
      <c r="K41" s="650"/>
      <c r="L41" s="650"/>
      <c r="M41" s="650"/>
      <c r="N41" s="650"/>
      <c r="O41" s="651"/>
      <c r="P41" s="652" t="str">
        <f>IF(M40="","",M40/P40)</f>
        <v/>
      </c>
      <c r="Q41" s="653"/>
      <c r="R41" s="654"/>
    </row>
    <row r="42" spans="2:18" ht="18.8" customHeight="1" x14ac:dyDescent="0.45">
      <c r="J42" s="658" t="s">
        <v>87</v>
      </c>
      <c r="K42" s="659"/>
      <c r="L42" s="659"/>
      <c r="M42" s="659"/>
      <c r="N42" s="659"/>
      <c r="O42" s="660"/>
      <c r="P42" s="655"/>
      <c r="Q42" s="656"/>
      <c r="R42" s="657"/>
    </row>
    <row r="43" spans="2:18" ht="18.8" customHeight="1" x14ac:dyDescent="0.45">
      <c r="J43" s="36"/>
      <c r="K43" s="36"/>
      <c r="L43" s="36"/>
      <c r="M43" s="36"/>
      <c r="N43" s="36"/>
      <c r="O43" s="36"/>
      <c r="P43" s="36"/>
      <c r="Q43" s="36"/>
      <c r="R43" s="42"/>
    </row>
    <row r="44" spans="2:18" ht="18.8" customHeight="1" x14ac:dyDescent="0.45">
      <c r="B44" s="16" t="s">
        <v>11</v>
      </c>
      <c r="C44" s="673" t="s">
        <v>88</v>
      </c>
      <c r="D44" s="673"/>
      <c r="E44" s="673"/>
      <c r="F44" s="673"/>
      <c r="G44" s="673"/>
      <c r="H44" s="673"/>
      <c r="I44" s="673"/>
      <c r="J44" s="673"/>
      <c r="K44" s="673"/>
      <c r="M44" s="674" t="s">
        <v>60</v>
      </c>
      <c r="N44" s="675"/>
      <c r="O44" s="675"/>
      <c r="P44" s="675"/>
      <c r="Q44" s="675"/>
      <c r="R44" s="676"/>
    </row>
    <row r="45" spans="2:18" ht="79.55" customHeight="1" x14ac:dyDescent="0.45">
      <c r="B45" s="22"/>
      <c r="C45" s="677" t="s">
        <v>61</v>
      </c>
      <c r="D45" s="677"/>
      <c r="E45" s="22"/>
      <c r="F45" s="678" t="s">
        <v>62</v>
      </c>
      <c r="G45" s="678"/>
      <c r="H45" s="678" t="s">
        <v>63</v>
      </c>
      <c r="I45" s="678"/>
      <c r="J45" s="677" t="s">
        <v>64</v>
      </c>
      <c r="K45" s="677"/>
      <c r="M45" s="679">
        <f>F8</f>
        <v>0</v>
      </c>
      <c r="N45" s="680"/>
      <c r="O45" s="681"/>
      <c r="P45" s="679" t="str">
        <f>F9</f>
        <v>介護職員</v>
      </c>
      <c r="Q45" s="680"/>
      <c r="R45" s="681"/>
    </row>
    <row r="46" spans="2:18" ht="25.55" customHeight="1" x14ac:dyDescent="0.45">
      <c r="B46" s="92" t="s">
        <v>391</v>
      </c>
      <c r="C46" s="661"/>
      <c r="D46" s="662" t="s">
        <v>65</v>
      </c>
      <c r="E46" s="43">
        <f>$F$8</f>
        <v>0</v>
      </c>
      <c r="F46" s="24"/>
      <c r="G46" s="25" t="s">
        <v>66</v>
      </c>
      <c r="H46" s="24"/>
      <c r="I46" s="25" t="s">
        <v>65</v>
      </c>
      <c r="J46" s="24"/>
      <c r="K46" s="25" t="s">
        <v>65</v>
      </c>
      <c r="M46" s="664" t="str">
        <f>IF(C46="","",F46+ROUNDDOWN((H46+J46)/C46,1))</f>
        <v/>
      </c>
      <c r="N46" s="665"/>
      <c r="O46" s="666"/>
      <c r="P46" s="664" t="str">
        <f>IF(C46="","",F47+ROUNDDOWN((H47+J47)/C46,1))</f>
        <v/>
      </c>
      <c r="Q46" s="665"/>
      <c r="R46" s="666"/>
    </row>
    <row r="47" spans="2:18" ht="25.55" customHeight="1" x14ac:dyDescent="0.45">
      <c r="B47" s="93" t="s">
        <v>392</v>
      </c>
      <c r="C47" s="661"/>
      <c r="D47" s="663"/>
      <c r="E47" s="44" t="str">
        <f>$F$9</f>
        <v>介護職員</v>
      </c>
      <c r="F47" s="30"/>
      <c r="G47" s="31" t="s">
        <v>66</v>
      </c>
      <c r="H47" s="30"/>
      <c r="I47" s="31" t="s">
        <v>65</v>
      </c>
      <c r="J47" s="30"/>
      <c r="K47" s="31" t="s">
        <v>65</v>
      </c>
      <c r="M47" s="667"/>
      <c r="N47" s="668"/>
      <c r="O47" s="669"/>
      <c r="P47" s="667"/>
      <c r="Q47" s="668"/>
      <c r="R47" s="669"/>
    </row>
    <row r="48" spans="2:18" ht="25.55" customHeight="1" x14ac:dyDescent="0.45">
      <c r="B48" s="45"/>
      <c r="C48" s="661"/>
      <c r="D48" s="662" t="s">
        <v>65</v>
      </c>
      <c r="E48" s="46">
        <f>$F$8</f>
        <v>0</v>
      </c>
      <c r="F48" s="34"/>
      <c r="G48" s="35" t="s">
        <v>66</v>
      </c>
      <c r="H48" s="24"/>
      <c r="I48" s="35" t="s">
        <v>65</v>
      </c>
      <c r="J48" s="24"/>
      <c r="K48" s="35" t="s">
        <v>65</v>
      </c>
      <c r="M48" s="664" t="str">
        <f>IF(C48="","",F48+ROUNDDOWN((H48+J48)/C48,1))</f>
        <v/>
      </c>
      <c r="N48" s="665"/>
      <c r="O48" s="666"/>
      <c r="P48" s="664" t="str">
        <f>IF(C48="","",F49+ROUNDDOWN((H49+J49)/C48,1))</f>
        <v/>
      </c>
      <c r="Q48" s="665"/>
      <c r="R48" s="666"/>
    </row>
    <row r="49" spans="2:18" ht="25.55" customHeight="1" x14ac:dyDescent="0.45">
      <c r="B49" s="93" t="s">
        <v>393</v>
      </c>
      <c r="C49" s="661"/>
      <c r="D49" s="663"/>
      <c r="E49" s="44" t="str">
        <f>$F$9</f>
        <v>介護職員</v>
      </c>
      <c r="F49" s="30"/>
      <c r="G49" s="31" t="s">
        <v>66</v>
      </c>
      <c r="H49" s="30"/>
      <c r="I49" s="31" t="s">
        <v>65</v>
      </c>
      <c r="J49" s="30"/>
      <c r="K49" s="31" t="s">
        <v>65</v>
      </c>
      <c r="M49" s="667"/>
      <c r="N49" s="668"/>
      <c r="O49" s="669"/>
      <c r="P49" s="667"/>
      <c r="Q49" s="668"/>
      <c r="R49" s="669"/>
    </row>
    <row r="50" spans="2:18" ht="25.55" customHeight="1" x14ac:dyDescent="0.45">
      <c r="B50" s="45"/>
      <c r="C50" s="661"/>
      <c r="D50" s="662" t="s">
        <v>65</v>
      </c>
      <c r="E50" s="46">
        <f>$F$8</f>
        <v>0</v>
      </c>
      <c r="F50" s="34"/>
      <c r="G50" s="35" t="s">
        <v>66</v>
      </c>
      <c r="H50" s="24"/>
      <c r="I50" s="35" t="s">
        <v>65</v>
      </c>
      <c r="J50" s="24"/>
      <c r="K50" s="35" t="s">
        <v>65</v>
      </c>
      <c r="M50" s="664" t="str">
        <f>IF(C50="","",F50+ROUNDDOWN((H50+J50)/C50,1))</f>
        <v/>
      </c>
      <c r="N50" s="665"/>
      <c r="O50" s="666"/>
      <c r="P50" s="664" t="str">
        <f>IF(C50="","",F51+ROUNDDOWN((H51+J51)/C50,1))</f>
        <v/>
      </c>
      <c r="Q50" s="665"/>
      <c r="R50" s="666"/>
    </row>
    <row r="51" spans="2:18" ht="25.55" customHeight="1" x14ac:dyDescent="0.45">
      <c r="B51" s="93" t="s">
        <v>394</v>
      </c>
      <c r="C51" s="661"/>
      <c r="D51" s="663"/>
      <c r="E51" s="44" t="str">
        <f>$F$9</f>
        <v>介護職員</v>
      </c>
      <c r="F51" s="30"/>
      <c r="G51" s="31" t="s">
        <v>66</v>
      </c>
      <c r="H51" s="30"/>
      <c r="I51" s="31" t="s">
        <v>65</v>
      </c>
      <c r="J51" s="30"/>
      <c r="K51" s="31" t="s">
        <v>65</v>
      </c>
      <c r="M51" s="667"/>
      <c r="N51" s="668"/>
      <c r="O51" s="669"/>
      <c r="P51" s="667"/>
      <c r="Q51" s="668"/>
      <c r="R51" s="669"/>
    </row>
    <row r="52" spans="2:18" ht="6.75" customHeight="1" x14ac:dyDescent="0.45">
      <c r="J52" s="36"/>
      <c r="K52" s="36"/>
      <c r="L52" s="36"/>
      <c r="M52" s="36"/>
      <c r="N52" s="36"/>
      <c r="O52" s="36"/>
      <c r="P52" s="36"/>
      <c r="Q52" s="36"/>
      <c r="R52" s="42"/>
    </row>
    <row r="53" spans="2:18" ht="20.05" customHeight="1" x14ac:dyDescent="0.45">
      <c r="J53" s="645" t="s">
        <v>85</v>
      </c>
      <c r="K53" s="645"/>
      <c r="L53" s="645"/>
      <c r="M53" s="646" t="str">
        <f>IF(SUM(M46:O51)=0,"",SUM(M46:O51))</f>
        <v/>
      </c>
      <c r="N53" s="647"/>
      <c r="O53" s="648"/>
      <c r="P53" s="646" t="str">
        <f>IF(SUM(P46:R51)=0,"",SUM(P46:R51))</f>
        <v/>
      </c>
      <c r="Q53" s="647"/>
      <c r="R53" s="648"/>
    </row>
    <row r="54" spans="2:18" ht="20.05" customHeight="1" x14ac:dyDescent="0.45">
      <c r="E54" s="670" t="s">
        <v>400</v>
      </c>
      <c r="F54" s="671"/>
      <c r="G54" s="671"/>
      <c r="H54" s="671"/>
      <c r="I54" s="672"/>
      <c r="J54" s="645" t="s">
        <v>86</v>
      </c>
      <c r="K54" s="645"/>
      <c r="L54" s="645"/>
      <c r="M54" s="646" t="str">
        <f>IF(M53="","",ROUNDDOWN(M53/3,1))</f>
        <v/>
      </c>
      <c r="N54" s="647"/>
      <c r="O54" s="648"/>
      <c r="P54" s="646" t="str">
        <f>IF(P53="","",ROUNDDOWN(P53/3,1))</f>
        <v/>
      </c>
      <c r="Q54" s="647"/>
      <c r="R54" s="648"/>
    </row>
    <row r="55" spans="2:18" ht="18.8" customHeight="1" x14ac:dyDescent="0.45">
      <c r="J55" s="649">
        <f>$M$15</f>
        <v>0</v>
      </c>
      <c r="K55" s="650"/>
      <c r="L55" s="650"/>
      <c r="M55" s="650"/>
      <c r="N55" s="650"/>
      <c r="O55" s="651"/>
      <c r="P55" s="652" t="str">
        <f>IF(M54="","",M54/P54)</f>
        <v/>
      </c>
      <c r="Q55" s="653"/>
      <c r="R55" s="654"/>
    </row>
    <row r="56" spans="2:18" ht="18.8" customHeight="1" x14ac:dyDescent="0.45">
      <c r="J56" s="658" t="s">
        <v>87</v>
      </c>
      <c r="K56" s="659"/>
      <c r="L56" s="659"/>
      <c r="M56" s="659"/>
      <c r="N56" s="659"/>
      <c r="O56" s="660"/>
      <c r="P56" s="655"/>
      <c r="Q56" s="656"/>
      <c r="R56" s="657"/>
    </row>
    <row r="57" spans="2:18" ht="18.8" customHeight="1" x14ac:dyDescent="0.45">
      <c r="J57" s="36"/>
      <c r="K57" s="36"/>
      <c r="L57" s="36"/>
      <c r="M57" s="36"/>
      <c r="N57" s="36"/>
      <c r="O57" s="36"/>
      <c r="P57" s="36"/>
      <c r="Q57" s="36"/>
      <c r="R57" s="42"/>
    </row>
    <row r="59" spans="2:18" x14ac:dyDescent="0.45">
      <c r="B59" s="13" t="s">
        <v>89</v>
      </c>
    </row>
    <row r="60" spans="2:18" x14ac:dyDescent="0.45">
      <c r="B60" s="47" t="s">
        <v>90</v>
      </c>
      <c r="C60" s="47"/>
      <c r="D60" s="47"/>
      <c r="E60" s="47"/>
      <c r="F60" s="47"/>
      <c r="G60" s="47"/>
      <c r="H60" s="47"/>
      <c r="I60" s="47"/>
      <c r="J60" s="47"/>
      <c r="K60" s="47"/>
      <c r="L60" s="47"/>
      <c r="M60" s="47"/>
      <c r="N60" s="47"/>
      <c r="O60" s="47"/>
      <c r="P60" s="47"/>
      <c r="Q60" s="47"/>
      <c r="R60" s="47"/>
    </row>
    <row r="61" spans="2:18" x14ac:dyDescent="0.45">
      <c r="B61" s="643" t="s">
        <v>91</v>
      </c>
      <c r="C61" s="643"/>
      <c r="D61" s="643"/>
      <c r="E61" s="643"/>
      <c r="F61" s="643"/>
      <c r="G61" s="643"/>
      <c r="H61" s="643"/>
      <c r="I61" s="643"/>
      <c r="J61" s="643"/>
      <c r="K61" s="643"/>
      <c r="L61" s="643"/>
      <c r="M61" s="643"/>
      <c r="N61" s="643"/>
      <c r="O61" s="643"/>
      <c r="P61" s="643"/>
      <c r="Q61" s="643"/>
      <c r="R61" s="643"/>
    </row>
    <row r="62" spans="2:18" x14ac:dyDescent="0.45">
      <c r="B62" s="643" t="s">
        <v>92</v>
      </c>
      <c r="C62" s="643"/>
      <c r="D62" s="643"/>
      <c r="E62" s="643"/>
      <c r="F62" s="643"/>
      <c r="G62" s="643"/>
      <c r="H62" s="643"/>
      <c r="I62" s="643"/>
      <c r="J62" s="643"/>
      <c r="K62" s="643"/>
      <c r="L62" s="643"/>
      <c r="M62" s="643"/>
      <c r="N62" s="643"/>
      <c r="O62" s="643"/>
      <c r="P62" s="643"/>
      <c r="Q62" s="643"/>
      <c r="R62" s="643"/>
    </row>
    <row r="63" spans="2:18" x14ac:dyDescent="0.45">
      <c r="B63" s="643" t="s">
        <v>93</v>
      </c>
      <c r="C63" s="643"/>
      <c r="D63" s="643"/>
      <c r="E63" s="643"/>
      <c r="F63" s="643"/>
      <c r="G63" s="643"/>
      <c r="H63" s="643"/>
      <c r="I63" s="643"/>
      <c r="J63" s="643"/>
      <c r="K63" s="643"/>
      <c r="L63" s="643"/>
      <c r="M63" s="643"/>
      <c r="N63" s="643"/>
      <c r="O63" s="643"/>
      <c r="P63" s="643"/>
      <c r="Q63" s="643"/>
      <c r="R63" s="643"/>
    </row>
    <row r="64" spans="2:18" x14ac:dyDescent="0.45">
      <c r="B64" s="643" t="s">
        <v>94</v>
      </c>
      <c r="C64" s="643"/>
      <c r="D64" s="643"/>
      <c r="E64" s="643"/>
      <c r="F64" s="643"/>
      <c r="G64" s="643"/>
      <c r="H64" s="643"/>
      <c r="I64" s="643"/>
      <c r="J64" s="643"/>
      <c r="K64" s="643"/>
      <c r="L64" s="643"/>
      <c r="M64" s="643"/>
      <c r="N64" s="643"/>
      <c r="O64" s="643"/>
      <c r="P64" s="643"/>
      <c r="Q64" s="643"/>
      <c r="R64" s="643"/>
    </row>
    <row r="65" spans="2:18" x14ac:dyDescent="0.45">
      <c r="B65" s="643" t="s">
        <v>95</v>
      </c>
      <c r="C65" s="643"/>
      <c r="D65" s="643"/>
      <c r="E65" s="643"/>
      <c r="F65" s="643"/>
      <c r="G65" s="643"/>
      <c r="H65" s="643"/>
      <c r="I65" s="643"/>
      <c r="J65" s="643"/>
      <c r="K65" s="643"/>
      <c r="L65" s="643"/>
      <c r="M65" s="643"/>
      <c r="N65" s="643"/>
      <c r="O65" s="643"/>
      <c r="P65" s="643"/>
      <c r="Q65" s="643"/>
      <c r="R65" s="643"/>
    </row>
    <row r="66" spans="2:18" x14ac:dyDescent="0.45">
      <c r="B66" s="643" t="s">
        <v>96</v>
      </c>
      <c r="C66" s="643"/>
      <c r="D66" s="643"/>
      <c r="E66" s="643"/>
      <c r="F66" s="643"/>
      <c r="G66" s="643"/>
      <c r="H66" s="643"/>
      <c r="I66" s="643"/>
      <c r="J66" s="643"/>
      <c r="K66" s="643"/>
      <c r="L66" s="643"/>
      <c r="M66" s="643"/>
      <c r="N66" s="643"/>
      <c r="O66" s="643"/>
      <c r="P66" s="643"/>
      <c r="Q66" s="643"/>
      <c r="R66" s="643"/>
    </row>
    <row r="67" spans="2:18" x14ac:dyDescent="0.45">
      <c r="B67" s="643" t="s">
        <v>97</v>
      </c>
      <c r="C67" s="643"/>
      <c r="D67" s="643"/>
      <c r="E67" s="643"/>
      <c r="F67" s="643"/>
      <c r="G67" s="643"/>
      <c r="H67" s="643"/>
      <c r="I67" s="643"/>
      <c r="J67" s="643"/>
      <c r="K67" s="643"/>
      <c r="L67" s="643"/>
      <c r="M67" s="643"/>
      <c r="N67" s="643"/>
      <c r="O67" s="643"/>
      <c r="P67" s="643"/>
      <c r="Q67" s="643"/>
      <c r="R67" s="643"/>
    </row>
    <row r="68" spans="2:18" x14ac:dyDescent="0.45">
      <c r="B68" s="643" t="s">
        <v>98</v>
      </c>
      <c r="C68" s="643"/>
      <c r="D68" s="643"/>
      <c r="E68" s="643"/>
      <c r="F68" s="643"/>
      <c r="G68" s="643"/>
      <c r="H68" s="643"/>
      <c r="I68" s="643"/>
      <c r="J68" s="643"/>
      <c r="K68" s="643"/>
      <c r="L68" s="643"/>
      <c r="M68" s="643"/>
      <c r="N68" s="643"/>
      <c r="O68" s="643"/>
      <c r="P68" s="643"/>
      <c r="Q68" s="643"/>
      <c r="R68" s="643"/>
    </row>
    <row r="69" spans="2:18" x14ac:dyDescent="0.45">
      <c r="B69" s="643" t="s">
        <v>99</v>
      </c>
      <c r="C69" s="643"/>
      <c r="D69" s="643"/>
      <c r="E69" s="643"/>
      <c r="F69" s="643"/>
      <c r="G69" s="643"/>
      <c r="H69" s="643"/>
      <c r="I69" s="643"/>
      <c r="J69" s="643"/>
      <c r="K69" s="643"/>
      <c r="L69" s="643"/>
      <c r="M69" s="643"/>
      <c r="N69" s="643"/>
      <c r="O69" s="643"/>
      <c r="P69" s="643"/>
      <c r="Q69" s="643"/>
      <c r="R69" s="643"/>
    </row>
    <row r="70" spans="2:18" x14ac:dyDescent="0.45">
      <c r="B70" s="643" t="s">
        <v>100</v>
      </c>
      <c r="C70" s="643"/>
      <c r="D70" s="643"/>
      <c r="E70" s="643"/>
      <c r="F70" s="643"/>
      <c r="G70" s="643"/>
      <c r="H70" s="643"/>
      <c r="I70" s="643"/>
      <c r="J70" s="643"/>
      <c r="K70" s="643"/>
      <c r="L70" s="643"/>
      <c r="M70" s="643"/>
      <c r="N70" s="643"/>
      <c r="O70" s="643"/>
      <c r="P70" s="643"/>
      <c r="Q70" s="643"/>
      <c r="R70" s="643"/>
    </row>
    <row r="71" spans="2:18" x14ac:dyDescent="0.45">
      <c r="B71" s="643" t="s">
        <v>101</v>
      </c>
      <c r="C71" s="643"/>
      <c r="D71" s="643"/>
      <c r="E71" s="643"/>
      <c r="F71" s="643"/>
      <c r="G71" s="643"/>
      <c r="H71" s="643"/>
      <c r="I71" s="643"/>
      <c r="J71" s="643"/>
      <c r="K71" s="643"/>
      <c r="L71" s="643"/>
      <c r="M71" s="643"/>
      <c r="N71" s="643"/>
      <c r="O71" s="643"/>
      <c r="P71" s="643"/>
      <c r="Q71" s="643"/>
      <c r="R71" s="643"/>
    </row>
    <row r="72" spans="2:18" x14ac:dyDescent="0.45">
      <c r="B72" s="643" t="s">
        <v>102</v>
      </c>
      <c r="C72" s="643"/>
      <c r="D72" s="643"/>
      <c r="E72" s="643"/>
      <c r="F72" s="643"/>
      <c r="G72" s="643"/>
      <c r="H72" s="643"/>
      <c r="I72" s="643"/>
      <c r="J72" s="643"/>
      <c r="K72" s="643"/>
      <c r="L72" s="643"/>
      <c r="M72" s="643"/>
      <c r="N72" s="643"/>
      <c r="O72" s="643"/>
      <c r="P72" s="643"/>
      <c r="Q72" s="643"/>
      <c r="R72" s="643"/>
    </row>
    <row r="73" spans="2:18" x14ac:dyDescent="0.45">
      <c r="B73" s="643" t="s">
        <v>103</v>
      </c>
      <c r="C73" s="643"/>
      <c r="D73" s="643"/>
      <c r="E73" s="643"/>
      <c r="F73" s="643"/>
      <c r="G73" s="643"/>
      <c r="H73" s="643"/>
      <c r="I73" s="643"/>
      <c r="J73" s="643"/>
      <c r="K73" s="643"/>
      <c r="L73" s="643"/>
      <c r="M73" s="643"/>
      <c r="N73" s="643"/>
      <c r="O73" s="643"/>
      <c r="P73" s="643"/>
      <c r="Q73" s="643"/>
      <c r="R73" s="643"/>
    </row>
    <row r="74" spans="2:18" x14ac:dyDescent="0.45">
      <c r="B74" s="643" t="s">
        <v>104</v>
      </c>
      <c r="C74" s="643"/>
      <c r="D74" s="643"/>
      <c r="E74" s="643"/>
      <c r="F74" s="643"/>
      <c r="G74" s="643"/>
      <c r="H74" s="643"/>
      <c r="I74" s="643"/>
      <c r="J74" s="643"/>
      <c r="K74" s="643"/>
      <c r="L74" s="643"/>
      <c r="M74" s="643"/>
      <c r="N74" s="643"/>
      <c r="O74" s="643"/>
      <c r="P74" s="643"/>
      <c r="Q74" s="643"/>
      <c r="R74" s="643"/>
    </row>
    <row r="75" spans="2:18" x14ac:dyDescent="0.45">
      <c r="B75" s="643" t="s">
        <v>105</v>
      </c>
      <c r="C75" s="643"/>
      <c r="D75" s="643"/>
      <c r="E75" s="643"/>
      <c r="F75" s="643"/>
      <c r="G75" s="643"/>
      <c r="H75" s="643"/>
      <c r="I75" s="643"/>
      <c r="J75" s="643"/>
      <c r="K75" s="643"/>
      <c r="L75" s="643"/>
      <c r="M75" s="643"/>
      <c r="N75" s="643"/>
      <c r="O75" s="643"/>
      <c r="P75" s="643"/>
      <c r="Q75" s="643"/>
      <c r="R75" s="643"/>
    </row>
    <row r="76" spans="2:18" x14ac:dyDescent="0.45">
      <c r="B76" s="643" t="s">
        <v>106</v>
      </c>
      <c r="C76" s="643"/>
      <c r="D76" s="643"/>
      <c r="E76" s="643"/>
      <c r="F76" s="643"/>
      <c r="G76" s="643"/>
      <c r="H76" s="643"/>
      <c r="I76" s="643"/>
      <c r="J76" s="643"/>
      <c r="K76" s="643"/>
      <c r="L76" s="643"/>
      <c r="M76" s="643"/>
      <c r="N76" s="643"/>
      <c r="O76" s="643"/>
      <c r="P76" s="643"/>
      <c r="Q76" s="643"/>
      <c r="R76" s="643"/>
    </row>
    <row r="77" spans="2:18" x14ac:dyDescent="0.45">
      <c r="B77" s="643" t="s">
        <v>107</v>
      </c>
      <c r="C77" s="643"/>
      <c r="D77" s="643"/>
      <c r="E77" s="643"/>
      <c r="F77" s="643"/>
      <c r="G77" s="643"/>
      <c r="H77" s="643"/>
      <c r="I77" s="643"/>
      <c r="J77" s="643"/>
      <c r="K77" s="643"/>
      <c r="L77" s="643"/>
      <c r="M77" s="643"/>
      <c r="N77" s="643"/>
      <c r="O77" s="643"/>
      <c r="P77" s="643"/>
      <c r="Q77" s="643"/>
      <c r="R77" s="643"/>
    </row>
    <row r="78" spans="2:18" x14ac:dyDescent="0.45">
      <c r="B78" s="643" t="s">
        <v>108</v>
      </c>
      <c r="C78" s="643"/>
      <c r="D78" s="643"/>
      <c r="E78" s="643"/>
      <c r="F78" s="643"/>
      <c r="G78" s="643"/>
      <c r="H78" s="643"/>
      <c r="I78" s="643"/>
      <c r="J78" s="643"/>
      <c r="K78" s="643"/>
      <c r="L78" s="643"/>
      <c r="M78" s="643"/>
      <c r="N78" s="643"/>
      <c r="O78" s="643"/>
      <c r="P78" s="643"/>
      <c r="Q78" s="643"/>
      <c r="R78" s="643"/>
    </row>
    <row r="79" spans="2:18" x14ac:dyDescent="0.45">
      <c r="B79" s="643" t="s">
        <v>109</v>
      </c>
      <c r="C79" s="643"/>
      <c r="D79" s="643"/>
      <c r="E79" s="643"/>
      <c r="F79" s="643"/>
      <c r="G79" s="643"/>
      <c r="H79" s="643"/>
      <c r="I79" s="643"/>
      <c r="J79" s="643"/>
      <c r="K79" s="643"/>
      <c r="L79" s="643"/>
      <c r="M79" s="643"/>
      <c r="N79" s="643"/>
      <c r="O79" s="643"/>
      <c r="P79" s="643"/>
      <c r="Q79" s="643"/>
      <c r="R79" s="643"/>
    </row>
    <row r="80" spans="2:18" x14ac:dyDescent="0.45">
      <c r="B80" s="644" t="s">
        <v>110</v>
      </c>
      <c r="C80" s="643"/>
      <c r="D80" s="643"/>
      <c r="E80" s="643"/>
      <c r="F80" s="643"/>
      <c r="G80" s="643"/>
      <c r="H80" s="643"/>
      <c r="I80" s="643"/>
      <c r="J80" s="643"/>
      <c r="K80" s="643"/>
      <c r="L80" s="643"/>
      <c r="M80" s="643"/>
      <c r="N80" s="643"/>
      <c r="O80" s="643"/>
      <c r="P80" s="643"/>
      <c r="Q80" s="643"/>
      <c r="R80" s="643"/>
    </row>
    <row r="81" spans="2:18" x14ac:dyDescent="0.45">
      <c r="B81" s="643" t="s">
        <v>111</v>
      </c>
      <c r="C81" s="643"/>
      <c r="D81" s="643"/>
      <c r="E81" s="643"/>
      <c r="F81" s="643"/>
      <c r="G81" s="643"/>
      <c r="H81" s="643"/>
      <c r="I81" s="643"/>
      <c r="J81" s="643"/>
      <c r="K81" s="643"/>
      <c r="L81" s="643"/>
      <c r="M81" s="643"/>
      <c r="N81" s="643"/>
      <c r="O81" s="643"/>
      <c r="P81" s="643"/>
      <c r="Q81" s="643"/>
      <c r="R81" s="643"/>
    </row>
    <row r="82" spans="2:18" x14ac:dyDescent="0.45">
      <c r="B82" s="643" t="s">
        <v>112</v>
      </c>
      <c r="C82" s="643"/>
      <c r="D82" s="643"/>
      <c r="E82" s="643"/>
      <c r="F82" s="643"/>
      <c r="G82" s="643"/>
      <c r="H82" s="643"/>
      <c r="I82" s="643"/>
      <c r="J82" s="643"/>
      <c r="K82" s="643"/>
      <c r="L82" s="643"/>
      <c r="M82" s="643"/>
      <c r="N82" s="643"/>
      <c r="O82" s="643"/>
      <c r="P82" s="643"/>
      <c r="Q82" s="643"/>
      <c r="R82" s="643"/>
    </row>
    <row r="83" spans="2:18" x14ac:dyDescent="0.45">
      <c r="B83" s="643"/>
      <c r="C83" s="643"/>
      <c r="D83" s="643"/>
      <c r="E83" s="643"/>
      <c r="F83" s="643"/>
      <c r="G83" s="643"/>
      <c r="H83" s="643"/>
      <c r="I83" s="643"/>
      <c r="J83" s="643"/>
      <c r="K83" s="643"/>
      <c r="L83" s="643"/>
      <c r="M83" s="643"/>
      <c r="N83" s="643"/>
      <c r="O83" s="643"/>
      <c r="P83" s="643"/>
      <c r="Q83" s="643"/>
      <c r="R83" s="643"/>
    </row>
    <row r="84" spans="2:18" x14ac:dyDescent="0.45">
      <c r="B84" s="643"/>
      <c r="C84" s="643"/>
      <c r="D84" s="643"/>
      <c r="E84" s="643"/>
      <c r="F84" s="643"/>
      <c r="G84" s="643"/>
      <c r="H84" s="643"/>
      <c r="I84" s="643"/>
      <c r="J84" s="643"/>
      <c r="K84" s="643"/>
      <c r="L84" s="643"/>
      <c r="M84" s="643"/>
      <c r="N84" s="643"/>
      <c r="O84" s="643"/>
      <c r="P84" s="643"/>
      <c r="Q84" s="643"/>
      <c r="R84" s="643"/>
    </row>
    <row r="85" spans="2:18" x14ac:dyDescent="0.45">
      <c r="B85" s="643"/>
      <c r="C85" s="643"/>
      <c r="D85" s="643"/>
      <c r="E85" s="643"/>
      <c r="F85" s="643"/>
      <c r="G85" s="643"/>
      <c r="H85" s="643"/>
      <c r="I85" s="643"/>
      <c r="J85" s="643"/>
      <c r="K85" s="643"/>
      <c r="L85" s="643"/>
      <c r="M85" s="643"/>
      <c r="N85" s="643"/>
      <c r="O85" s="643"/>
      <c r="P85" s="643"/>
      <c r="Q85" s="643"/>
      <c r="R85" s="643"/>
    </row>
    <row r="86" spans="2:18" x14ac:dyDescent="0.45">
      <c r="B86" s="643"/>
      <c r="C86" s="643"/>
      <c r="D86" s="643"/>
      <c r="E86" s="643"/>
      <c r="F86" s="643"/>
      <c r="G86" s="643"/>
      <c r="H86" s="643"/>
      <c r="I86" s="643"/>
      <c r="J86" s="643"/>
      <c r="K86" s="643"/>
      <c r="L86" s="643"/>
      <c r="M86" s="643"/>
      <c r="N86" s="643"/>
      <c r="O86" s="643"/>
      <c r="P86" s="643"/>
      <c r="Q86" s="643"/>
      <c r="R86" s="643"/>
    </row>
    <row r="87" spans="2:18" x14ac:dyDescent="0.45">
      <c r="B87" s="643"/>
      <c r="C87" s="643"/>
      <c r="D87" s="643"/>
      <c r="E87" s="643"/>
      <c r="F87" s="643"/>
      <c r="G87" s="643"/>
      <c r="H87" s="643"/>
      <c r="I87" s="643"/>
      <c r="J87" s="643"/>
      <c r="K87" s="643"/>
      <c r="L87" s="643"/>
      <c r="M87" s="643"/>
      <c r="N87" s="643"/>
      <c r="O87" s="643"/>
      <c r="P87" s="643"/>
      <c r="Q87" s="643"/>
      <c r="R87" s="643"/>
    </row>
    <row r="88" spans="2:18" x14ac:dyDescent="0.45">
      <c r="B88" s="643"/>
      <c r="C88" s="643"/>
      <c r="D88" s="643"/>
      <c r="E88" s="643"/>
      <c r="F88" s="643"/>
      <c r="G88" s="643"/>
      <c r="H88" s="643"/>
      <c r="I88" s="643"/>
      <c r="J88" s="643"/>
      <c r="K88" s="643"/>
      <c r="L88" s="643"/>
      <c r="M88" s="643"/>
      <c r="N88" s="643"/>
      <c r="O88" s="643"/>
      <c r="P88" s="643"/>
      <c r="Q88" s="643"/>
      <c r="R88" s="643"/>
    </row>
    <row r="89" spans="2:18" x14ac:dyDescent="0.45">
      <c r="B89" s="643"/>
      <c r="C89" s="643"/>
      <c r="D89" s="643"/>
      <c r="E89" s="643"/>
      <c r="F89" s="643"/>
      <c r="G89" s="643"/>
      <c r="H89" s="643"/>
      <c r="I89" s="643"/>
      <c r="J89" s="643"/>
      <c r="K89" s="643"/>
      <c r="L89" s="643"/>
      <c r="M89" s="643"/>
      <c r="N89" s="643"/>
      <c r="O89" s="643"/>
      <c r="P89" s="643"/>
      <c r="Q89" s="643"/>
      <c r="R89" s="643"/>
    </row>
    <row r="90" spans="2:18" x14ac:dyDescent="0.45">
      <c r="B90" s="643"/>
      <c r="C90" s="643"/>
      <c r="D90" s="643"/>
      <c r="E90" s="643"/>
      <c r="F90" s="643"/>
      <c r="G90" s="643"/>
      <c r="H90" s="643"/>
      <c r="I90" s="643"/>
      <c r="J90" s="643"/>
      <c r="K90" s="643"/>
      <c r="L90" s="643"/>
      <c r="M90" s="643"/>
      <c r="N90" s="643"/>
      <c r="O90" s="643"/>
      <c r="P90" s="643"/>
      <c r="Q90" s="643"/>
      <c r="R90" s="643"/>
    </row>
    <row r="91" spans="2:18" x14ac:dyDescent="0.45">
      <c r="B91" s="643"/>
      <c r="C91" s="643"/>
      <c r="D91" s="643"/>
      <c r="E91" s="643"/>
      <c r="F91" s="643"/>
      <c r="G91" s="643"/>
      <c r="H91" s="643"/>
      <c r="I91" s="643"/>
      <c r="J91" s="643"/>
      <c r="K91" s="643"/>
      <c r="L91" s="643"/>
      <c r="M91" s="643"/>
      <c r="N91" s="643"/>
      <c r="O91" s="643"/>
      <c r="P91" s="643"/>
      <c r="Q91" s="643"/>
      <c r="R91" s="643"/>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count="3">
    <dataValidation type="list" allowBlank="1" showInputMessage="1" showErrorMessage="1" sqref="F8:I8" xr:uid="{00000000-0002-0000-0C00-000000000000}">
      <formula1>$W$17:$W$21</formula1>
    </dataValidation>
    <dataValidation type="list" allowBlank="1" showInputMessage="1" showErrorMessage="1" sqref="F11" xr:uid="{00000000-0002-0000-0C00-000001000000}">
      <formula1>"前年度（３月を除く）,届出日の属する月の前３月"</formula1>
    </dataValidation>
    <dataValidation type="list" allowBlank="1" showInputMessage="1" showErrorMessage="1" sqref="B14 B44" xr:uid="{00000000-0002-0000-0C00-000002000000}">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★提出方法等</vt:lpstr>
      <vt:lpstr>★必要書類一覧表</vt:lpstr>
      <vt:lpstr>別紙3－2</vt:lpstr>
      <vt:lpstr>別紙１ｰ３</vt:lpstr>
      <vt:lpstr>別紙11</vt:lpstr>
      <vt:lpstr>別紙12</vt:lpstr>
      <vt:lpstr>別紙14</vt:lpstr>
      <vt:lpstr>別紙16</vt:lpstr>
      <vt:lpstr>別紙C(有資格者等の割合計算書)</vt:lpstr>
      <vt:lpstr>別紙42</vt:lpstr>
      <vt:lpstr>別紙11!Print_Area</vt:lpstr>
      <vt:lpstr>別紙１ｰ３!Print_Area</vt:lpstr>
      <vt:lpstr>別紙12!Print_Area</vt:lpstr>
      <vt:lpstr>別紙14!Print_Area</vt:lpstr>
      <vt:lpstr>別紙16!Print_Area</vt:lpstr>
      <vt:lpstr>'別紙3－2'!Print_Area</vt:lpstr>
      <vt:lpstr>別紙42!Print_Area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2025-03-05T02:40:57Z</dcterms:modified>
</cp:coreProperties>
</file>