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目次" sheetId="1" r:id="rId1"/>
    <sheet name="1" sheetId="2" r:id="rId2"/>
    <sheet name="2～4" sheetId="3" r:id="rId3"/>
    <sheet name="5～8" sheetId="4" r:id="rId4"/>
    <sheet name="9～11" sheetId="5" r:id="rId5"/>
    <sheet name="12～13" sheetId="6" r:id="rId6"/>
    <sheet name="14～16" sheetId="7" r:id="rId7"/>
    <sheet name="17～18" sheetId="8" r:id="rId8"/>
    <sheet name="19" sheetId="9" r:id="rId9"/>
    <sheet name="20～22" sheetId="10" r:id="rId10"/>
    <sheet name="23" sheetId="11" r:id="rId11"/>
    <sheet name="24～26" sheetId="12" r:id="rId12"/>
    <sheet name="27～29" sheetId="13" r:id="rId13"/>
    <sheet name="30～32" sheetId="14" r:id="rId14"/>
  </sheets>
  <definedNames>
    <definedName name="_xlnm.Print_Area" localSheetId="9">'20～22'!$A$1:$AT$36</definedName>
    <definedName name="_xlnm.Print_Area" localSheetId="10">'23'!$A$1:$Z$45</definedName>
    <definedName name="_xlnm.Print_Area" localSheetId="11">'24～26'!$A$1:$AT$47</definedName>
    <definedName name="_xlnm.Print_Area" localSheetId="12">'27～29'!$A$1:$AT$41</definedName>
    <definedName name="_xlnm.Print_Area" localSheetId="13">'30～32'!$A$1:$AS$43</definedName>
  </definedNames>
  <calcPr fullCalcOnLoad="1"/>
</workbook>
</file>

<file path=xl/sharedStrings.xml><?xml version="1.0" encoding="utf-8"?>
<sst xmlns="http://schemas.openxmlformats.org/spreadsheetml/2006/main" count="974" uniqueCount="569">
  <si>
    <t>10　　月</t>
  </si>
  <si>
    <t>11　　月</t>
  </si>
  <si>
    <t>12　　月</t>
  </si>
  <si>
    <t>1　　月</t>
  </si>
  <si>
    <t>2　　月</t>
  </si>
  <si>
    <t>3　　月</t>
  </si>
  <si>
    <t>20～</t>
  </si>
  <si>
    <t>25～</t>
  </si>
  <si>
    <t>30～</t>
  </si>
  <si>
    <t>40～</t>
  </si>
  <si>
    <t>45～</t>
  </si>
  <si>
    <t>50～</t>
  </si>
  <si>
    <t>55～</t>
  </si>
  <si>
    <t>60～</t>
  </si>
  <si>
    <t>65～</t>
  </si>
  <si>
    <t>35～</t>
  </si>
  <si>
    <t>200ml</t>
  </si>
  <si>
    <t>400ml</t>
  </si>
  <si>
    <t>色覚異常</t>
  </si>
  <si>
    <t>結膜炎</t>
  </si>
  <si>
    <t>その他の眼疾異常</t>
  </si>
  <si>
    <t>（聴力並びに耳・鼻及び咽頭の異常）</t>
  </si>
  <si>
    <t>難聴</t>
  </si>
  <si>
    <t>（歯　の　異　常）</t>
  </si>
  <si>
    <t>処置完了う歯のある者</t>
  </si>
  <si>
    <t>未処置う歯のある者</t>
  </si>
  <si>
    <t>う歯のある者（計）</t>
  </si>
  <si>
    <t>（内科的疾患・異常）</t>
  </si>
  <si>
    <t>栄養不良</t>
  </si>
  <si>
    <t>肥満傾向</t>
  </si>
  <si>
    <t>せき柱・胸郭異常</t>
  </si>
  <si>
    <t>伝染性皮膚疾患</t>
  </si>
  <si>
    <t>心臓疾患異常</t>
  </si>
  <si>
    <t>ぜんそく</t>
  </si>
  <si>
    <t>腎臓疾患</t>
  </si>
  <si>
    <t>寄生虫病</t>
  </si>
  <si>
    <t>言語障害</t>
  </si>
  <si>
    <t>結核</t>
  </si>
  <si>
    <t>その他の疾病異常</t>
  </si>
  <si>
    <t>蛋白検出者</t>
  </si>
  <si>
    <t>寄生虫卵保有者</t>
  </si>
  <si>
    <t>項　　　　　目</t>
  </si>
  <si>
    <t>総　数</t>
  </si>
  <si>
    <t>幼稚園</t>
  </si>
  <si>
    <t>小学校</t>
  </si>
  <si>
    <t>中学校</t>
  </si>
  <si>
    <t>（視力及び眼の異常）</t>
  </si>
  <si>
    <t>裸眼視力1.0未満の者</t>
  </si>
  <si>
    <t>1.0未満0.7以上</t>
  </si>
  <si>
    <t>0.7未満0.3以上</t>
  </si>
  <si>
    <t>0.3　未満</t>
  </si>
  <si>
    <t>　利　用　状　況　</t>
  </si>
  <si>
    <t>施　　　　　設</t>
  </si>
  <si>
    <t xml:space="preserve">13-1　市　立　病　院  </t>
  </si>
  <si>
    <t>胃がん</t>
  </si>
  <si>
    <t>肺がん</t>
  </si>
  <si>
    <t>平成</t>
  </si>
  <si>
    <t>年度</t>
  </si>
  <si>
    <t>3歳</t>
  </si>
  <si>
    <t>－</t>
  </si>
  <si>
    <t>耳疾患</t>
  </si>
  <si>
    <t>鼻副鼻腔疾患</t>
  </si>
  <si>
    <t>　　外　　　　　　来　</t>
  </si>
  <si>
    <t>　患　　　　　　者　　　　　　数</t>
  </si>
  <si>
    <t>24歳</t>
  </si>
  <si>
    <t>その他</t>
  </si>
  <si>
    <t>その他の施設　1)</t>
  </si>
  <si>
    <t>持込み</t>
  </si>
  <si>
    <t>総数</t>
  </si>
  <si>
    <t>死産児</t>
  </si>
  <si>
    <t>市民</t>
  </si>
  <si>
    <t>大人</t>
  </si>
  <si>
    <t>子供</t>
  </si>
  <si>
    <t>開設日数</t>
  </si>
  <si>
    <t>呼吸器</t>
  </si>
  <si>
    <t>消化器</t>
  </si>
  <si>
    <t>循環器</t>
  </si>
  <si>
    <t>口腔咽喉頭疾患・異常</t>
  </si>
  <si>
    <t>　 調査は隔年で、12月31日現在。</t>
  </si>
  <si>
    <t xml:space="preserve">－ </t>
  </si>
  <si>
    <t>資料　健康推進課</t>
  </si>
  <si>
    <t>資料　宝塚健康福祉事務所「衛生行政報告例」</t>
  </si>
  <si>
    <t>営業関係施設</t>
  </si>
  <si>
    <t>旅館業</t>
  </si>
  <si>
    <t>旅館</t>
  </si>
  <si>
    <t>簡易宿所</t>
  </si>
  <si>
    <t>公衆浴場</t>
  </si>
  <si>
    <t>一般</t>
  </si>
  <si>
    <t>興行場</t>
  </si>
  <si>
    <t>理容所</t>
  </si>
  <si>
    <t>美容所</t>
  </si>
  <si>
    <t>クリーニング所</t>
  </si>
  <si>
    <t>取次所</t>
  </si>
  <si>
    <t>資料　宝塚健康福祉事務所</t>
  </si>
  <si>
    <t>1）各年度末現在</t>
  </si>
  <si>
    <t>資料　兵庫県動物愛護センター</t>
  </si>
  <si>
    <t>（従 業 理 容 師 数）</t>
  </si>
  <si>
    <t>（従 業 美 容 師 数）</t>
  </si>
  <si>
    <t>（従業クリーニング師）</t>
  </si>
  <si>
    <t>水質汚濁</t>
  </si>
  <si>
    <t>1）各年末現在　　世帯制・従量制は実汲取戸数、西谷分については台帳登載戸数</t>
  </si>
  <si>
    <t>資料　クリーンセンター管理課</t>
  </si>
  <si>
    <t>　　　生活環境課（新規登録頭数と注射実施頭数）</t>
  </si>
  <si>
    <t>12～15</t>
  </si>
  <si>
    <t>20～21</t>
  </si>
  <si>
    <t>資料　県統計書</t>
  </si>
  <si>
    <t>1）医師・歯科医師・薬剤師数は従業地により、保健師・助産師・看護師・准看護師数は業務従事者届による。</t>
  </si>
  <si>
    <t>(注）／は検査を実施しなかったことを示す。</t>
  </si>
  <si>
    <t>／</t>
  </si>
  <si>
    <t>採血者</t>
  </si>
  <si>
    <t>特定保健指導</t>
  </si>
  <si>
    <t>資料  クリーンセンター管理課</t>
  </si>
  <si>
    <t>13-30　オキシダント濃度</t>
  </si>
  <si>
    <t>病　　　院（20床以上） 施設数</t>
  </si>
  <si>
    <t>　　　　　　 　　　　　病床数</t>
  </si>
  <si>
    <t>一般診療所（19床以下） 施設数</t>
  </si>
  <si>
    <t>　　　　　　　　　 有床施設数</t>
  </si>
  <si>
    <t>　　　　　 　　　　病　床　数</t>
  </si>
  <si>
    <t>　　　 　　　　　　無床施設数</t>
  </si>
  <si>
    <t>歯科診療所</t>
  </si>
  <si>
    <t>薬局</t>
  </si>
  <si>
    <t>薬種商販売業</t>
  </si>
  <si>
    <t>平成22年度</t>
  </si>
  <si>
    <t>総　　　数</t>
  </si>
  <si>
    <t>内　　　科</t>
  </si>
  <si>
    <t>小　児　科</t>
  </si>
  <si>
    <t>外　　　科</t>
  </si>
  <si>
    <t>整形外科</t>
  </si>
  <si>
    <t>リハビリテーション科</t>
  </si>
  <si>
    <t>皮　膚　科</t>
  </si>
  <si>
    <t>泌尿器科</t>
  </si>
  <si>
    <t>産婦人科</t>
  </si>
  <si>
    <t>眼　　　科</t>
  </si>
  <si>
    <t>耳鼻いんこう科</t>
  </si>
  <si>
    <t>放射線科</t>
  </si>
  <si>
    <t>脳神経外科</t>
  </si>
  <si>
    <t>心臓血管外科</t>
  </si>
  <si>
    <t>心療内科</t>
  </si>
  <si>
    <t>歯科口腔外科</t>
  </si>
  <si>
    <t>呼吸器外科</t>
  </si>
  <si>
    <t>腎臓内科</t>
  </si>
  <si>
    <t>緩和ケア内科</t>
  </si>
  <si>
    <t>血液内科</t>
  </si>
  <si>
    <t>麻酔科</t>
  </si>
  <si>
    <t>162  保健・衛生</t>
  </si>
  <si>
    <t>年　度</t>
  </si>
  <si>
    <t>項　目</t>
  </si>
  <si>
    <t>4　　月</t>
  </si>
  <si>
    <t>5　　月</t>
  </si>
  <si>
    <t>6　　月</t>
  </si>
  <si>
    <t>7　　月</t>
  </si>
  <si>
    <t>8　　月</t>
  </si>
  <si>
    <t>9　月</t>
  </si>
  <si>
    <t>164  保健・衛生</t>
  </si>
  <si>
    <t>19歳</t>
  </si>
  <si>
    <t>70歳</t>
  </si>
  <si>
    <t>以下</t>
  </si>
  <si>
    <t>29歳</t>
  </si>
  <si>
    <t>34歳</t>
  </si>
  <si>
    <t>39歳</t>
  </si>
  <si>
    <t>44歳</t>
  </si>
  <si>
    <t>49歳</t>
  </si>
  <si>
    <t>54歳</t>
  </si>
  <si>
    <t>59歳</t>
  </si>
  <si>
    <t>64歳</t>
  </si>
  <si>
    <t>69歳</t>
  </si>
  <si>
    <t>以上</t>
  </si>
  <si>
    <t>男</t>
  </si>
  <si>
    <t>女</t>
  </si>
  <si>
    <t>申込受付数</t>
  </si>
  <si>
    <t>不採血者</t>
  </si>
  <si>
    <t>年</t>
  </si>
  <si>
    <t>原因施設が市外のもの</t>
  </si>
  <si>
    <t>資料　宝塚健康福祉事務所（衛星行政報告例）</t>
  </si>
  <si>
    <t>宝塚健康福祉事務所管内（宝塚市・三田市）</t>
  </si>
  <si>
    <t>宝塚健康福祉事務所管内（宝塚市・三田市）</t>
  </si>
  <si>
    <t>原因施設が市内のもの</t>
  </si>
  <si>
    <t>日本脳炎</t>
  </si>
  <si>
    <t>要許可施設</t>
  </si>
  <si>
    <t>飲食店営業</t>
  </si>
  <si>
    <t>一般食堂・レストラン等</t>
  </si>
  <si>
    <t>仕出し屋・弁当屋</t>
  </si>
  <si>
    <t>菓子（パンを含む）製造業</t>
  </si>
  <si>
    <t>乳処理業</t>
  </si>
  <si>
    <t>乳製品製造業</t>
  </si>
  <si>
    <t>魚介類販売業</t>
  </si>
  <si>
    <t>魚肉ねり製品製造業</t>
  </si>
  <si>
    <t>食品の冷凍又は冷蔵業</t>
  </si>
  <si>
    <t>缶詰又は瓶詰食品製造業</t>
  </si>
  <si>
    <t>喫茶店営業</t>
  </si>
  <si>
    <t>あん類製造業</t>
  </si>
  <si>
    <t>アイスクリーム類製造業</t>
  </si>
  <si>
    <t>乳類販売業</t>
  </si>
  <si>
    <t>食肉販売業</t>
  </si>
  <si>
    <t>食肉処理業</t>
  </si>
  <si>
    <t>食肉製品製造業</t>
  </si>
  <si>
    <t>乳酸菌飲料製造業</t>
  </si>
  <si>
    <t>食用油脂製造業</t>
  </si>
  <si>
    <t>みそ製造業</t>
  </si>
  <si>
    <t>醤油製造業</t>
  </si>
  <si>
    <t>ソース類製造業</t>
  </si>
  <si>
    <t>豆腐製造業</t>
  </si>
  <si>
    <t>めん類製造業</t>
  </si>
  <si>
    <t>そうざい製造業</t>
  </si>
  <si>
    <t>添加物製造業</t>
  </si>
  <si>
    <t>清涼飲料水製造業</t>
  </si>
  <si>
    <t>氷雪製造業</t>
  </si>
  <si>
    <t>氷雪販売業</t>
  </si>
  <si>
    <t>許可不要施設</t>
  </si>
  <si>
    <t>13-23　校　　種　　別　　</t>
  </si>
  <si>
    <t>平成23年度</t>
  </si>
  <si>
    <t>資料　国民健康保険課</t>
  </si>
  <si>
    <t>資料　健康推進課</t>
  </si>
  <si>
    <t>※平成20年4月から、「高齢者の医療の確保に関する法律」により、医療保険者（組合健康保険、政府管掌健康保険、共済組合、国民健康保険等）は、40歳から74歳までの加入者に対して、メタボリックシンドローム(内臓脂肪症候群）に着目した健康診査（特定健康診査）を行い、その結果、メタボリックシンドロームあるいは、その予備群とされた人に対して、保健指導（特定保健指導）を実施することになりました。(平成20年度からの新規事業です。）</t>
  </si>
  <si>
    <t>医科</t>
  </si>
  <si>
    <t>歯科</t>
  </si>
  <si>
    <t>その他</t>
  </si>
  <si>
    <t>その他</t>
  </si>
  <si>
    <t>自市　　国保</t>
  </si>
  <si>
    <t>他市　国保</t>
  </si>
  <si>
    <t>社保　　等</t>
  </si>
  <si>
    <t>総合健診コース</t>
  </si>
  <si>
    <t>コース外健康診断</t>
  </si>
  <si>
    <t>特定健康診断</t>
  </si>
  <si>
    <t>乳がん</t>
  </si>
  <si>
    <t>子宮頸がん</t>
  </si>
  <si>
    <t>大腸がん</t>
  </si>
  <si>
    <t>基本健康診査</t>
  </si>
  <si>
    <t>集団
実施分</t>
  </si>
  <si>
    <t>個別
実施分</t>
  </si>
  <si>
    <t>前立腺　がん</t>
  </si>
  <si>
    <t>歯周　　疾患</t>
  </si>
  <si>
    <t>受診者数</t>
  </si>
  <si>
    <t>資料　医療助成課</t>
  </si>
  <si>
    <t>（単位　人）</t>
  </si>
  <si>
    <t>実施回数</t>
  </si>
  <si>
    <t>対象人員</t>
  </si>
  <si>
    <t>受診人員</t>
  </si>
  <si>
    <t>受　診　率　(％)</t>
  </si>
  <si>
    <t>4か月</t>
  </si>
  <si>
    <t>1歳　　　　6か月</t>
  </si>
  <si>
    <t>医師</t>
  </si>
  <si>
    <t>歯科医師</t>
  </si>
  <si>
    <t>薬剤師</t>
  </si>
  <si>
    <t>保健師</t>
  </si>
  <si>
    <t>助産師</t>
  </si>
  <si>
    <t>看護師</t>
  </si>
  <si>
    <t>准看護師</t>
  </si>
  <si>
    <t>第</t>
  </si>
  <si>
    <t>8～11周</t>
  </si>
  <si>
    <t>16～19</t>
  </si>
  <si>
    <t>7周以前</t>
  </si>
  <si>
    <t>平成24年度</t>
  </si>
  <si>
    <t>年度・妊娠週数</t>
  </si>
  <si>
    <t>種別</t>
  </si>
  <si>
    <t>20歳</t>
  </si>
  <si>
    <t>50歳</t>
  </si>
  <si>
    <t>未満</t>
  </si>
  <si>
    <t>月</t>
  </si>
  <si>
    <t>休日の急病患者を対象とし、市外の急病患者を含む。</t>
  </si>
  <si>
    <t>受診患者</t>
  </si>
  <si>
    <t>小児[再掲]　　　　　　　　（14歳以下）</t>
  </si>
  <si>
    <t>二次</t>
  </si>
  <si>
    <t>三次</t>
  </si>
  <si>
    <t>病類別</t>
  </si>
  <si>
    <t>転送者</t>
  </si>
  <si>
    <t>受診者数</t>
  </si>
  <si>
    <t>歯根膜炎</t>
  </si>
  <si>
    <t>歯髄炎</t>
  </si>
  <si>
    <t>再着</t>
  </si>
  <si>
    <t>二次転送</t>
  </si>
  <si>
    <t>細菌性赤痢</t>
  </si>
  <si>
    <t>二類感染症</t>
  </si>
  <si>
    <t>三類感染症</t>
  </si>
  <si>
    <t>四類感染症</t>
  </si>
  <si>
    <t>五類感染症</t>
  </si>
  <si>
    <t>結　核</t>
  </si>
  <si>
    <t>レジオネラ症</t>
  </si>
  <si>
    <t>梅毒</t>
  </si>
  <si>
    <t>ジアルジア症</t>
  </si>
  <si>
    <t>破傷風</t>
  </si>
  <si>
    <t>発生件数</t>
  </si>
  <si>
    <t>患者数</t>
  </si>
  <si>
    <t>死者数</t>
  </si>
  <si>
    <t>市民外</t>
  </si>
  <si>
    <t>第2期ジフテリア</t>
  </si>
  <si>
    <t>ポリオ</t>
  </si>
  <si>
    <t>BCG</t>
  </si>
  <si>
    <t>捕獲</t>
  </si>
  <si>
    <t>引取</t>
  </si>
  <si>
    <t>返還</t>
  </si>
  <si>
    <t>新規登録頭数 1)</t>
  </si>
  <si>
    <t>注射実施頭数</t>
  </si>
  <si>
    <t>ホテル</t>
  </si>
  <si>
    <t xml:space="preserve"> </t>
  </si>
  <si>
    <t>施設</t>
  </si>
  <si>
    <t>　</t>
  </si>
  <si>
    <t>(単位：t）　人口は各年度10月1日現在</t>
  </si>
  <si>
    <t>資料　クリーンセンター管理課</t>
  </si>
  <si>
    <t>搬入量</t>
  </si>
  <si>
    <t>処理量</t>
  </si>
  <si>
    <t>総量</t>
  </si>
  <si>
    <t>直営</t>
  </si>
  <si>
    <t>委託</t>
  </si>
  <si>
    <t>許可業者</t>
  </si>
  <si>
    <t>うち焼却灰処分量</t>
  </si>
  <si>
    <t>資源回収</t>
  </si>
  <si>
    <t>処理対象区域内　　人　口</t>
  </si>
  <si>
    <t>焼却炉　　処分</t>
  </si>
  <si>
    <t>チップ搬出量</t>
  </si>
  <si>
    <t>葉刈り</t>
  </si>
  <si>
    <t>粗大植木</t>
  </si>
  <si>
    <t>人体の一部</t>
  </si>
  <si>
    <t>再掲</t>
  </si>
  <si>
    <t>資料　上下水道局</t>
  </si>
  <si>
    <t>汲取戸数 1)　</t>
  </si>
  <si>
    <t>　汲取人口 1)</t>
  </si>
  <si>
    <t>し 尿 処 理 量 （㎘）　</t>
  </si>
  <si>
    <t>　総　　　量</t>
  </si>
  <si>
    <t>　汲 取 し 尿</t>
  </si>
  <si>
    <t>　浄化槽汚泥</t>
  </si>
  <si>
    <t>槽以下</t>
  </si>
  <si>
    <t>21～100人</t>
  </si>
  <si>
    <t>101～300人</t>
  </si>
  <si>
    <t>301～500人</t>
  </si>
  <si>
    <t>501人</t>
  </si>
  <si>
    <t>槽以下　</t>
  </si>
  <si>
    <t>20人</t>
  </si>
  <si>
    <t>面積</t>
  </si>
  <si>
    <t>世帯数</t>
  </si>
  <si>
    <t>水洗化</t>
  </si>
  <si>
    <t>公共下水道計画処理区域</t>
  </si>
  <si>
    <t>進捗率
(％)</t>
  </si>
  <si>
    <t>管きょ延長</t>
  </si>
  <si>
    <t>（汚水管）</t>
  </si>
  <si>
    <t>(ha)</t>
  </si>
  <si>
    <t>(A)</t>
  </si>
  <si>
    <t>(B)</t>
  </si>
  <si>
    <t>(B)/(A)</t>
  </si>
  <si>
    <t>（ｍ）</t>
  </si>
  <si>
    <t>処　理　区　域</t>
  </si>
  <si>
    <t>総　数</t>
  </si>
  <si>
    <t>「公害苦情件数等調査」による。</t>
  </si>
  <si>
    <t>資料　環境政策課</t>
  </si>
  <si>
    <t>測定点はよりあいひろば、測定法は電気伝導度法</t>
  </si>
  <si>
    <t>測定点はよりあいひろば、測定法は光散乱法</t>
  </si>
  <si>
    <t>13-27　公　害　苦　情　件　数</t>
  </si>
  <si>
    <t>大気汚染</t>
  </si>
  <si>
    <t>騒音</t>
  </si>
  <si>
    <t>振動</t>
  </si>
  <si>
    <t>悪臭</t>
  </si>
  <si>
    <t>平均</t>
  </si>
  <si>
    <t>日平均最高</t>
  </si>
  <si>
    <t>1時間値最高</t>
  </si>
  <si>
    <t>日平均</t>
  </si>
  <si>
    <t>1時間値</t>
  </si>
  <si>
    <t>資料　市立病院経営統括部</t>
  </si>
  <si>
    <t>13-2　宝塚市国民健康保険診療所延べ利用患者数</t>
  </si>
  <si>
    <t>13-3　健康増進事業利用者数</t>
  </si>
  <si>
    <t>13-4　国民健康保険特定健康診査受診者数および特定保健指導利用者数</t>
  </si>
  <si>
    <t>自市  国保</t>
  </si>
  <si>
    <t>他市  国保</t>
  </si>
  <si>
    <t>社保  等</t>
  </si>
  <si>
    <t>後期  高齢</t>
  </si>
  <si>
    <t>後期  高齢</t>
  </si>
  <si>
    <t>肝炎　　ウィルス</t>
  </si>
  <si>
    <t>※平成20年度から、基本健康診査はいずれの健康保険にも加入していない生活保護受給者等が対象。</t>
  </si>
  <si>
    <t>13－9　献　　　　　　　血</t>
  </si>
  <si>
    <t>13－10　年齢別人工妊娠中絶数</t>
  </si>
  <si>
    <t>13－11　医療施設及び薬局等</t>
  </si>
  <si>
    <t>病類別</t>
  </si>
  <si>
    <t>歯槽膿瘍歯肉膿瘍</t>
  </si>
  <si>
    <t>う蝕症</t>
  </si>
  <si>
    <t>外傷</t>
  </si>
  <si>
    <t>資料　健康推進課</t>
  </si>
  <si>
    <t>13-12　市立休日応急診療所</t>
  </si>
  <si>
    <t>13-13　市立歯科応急診療所</t>
  </si>
  <si>
    <t>小児[再掲]　　　　　　　　（14歳以下）</t>
  </si>
  <si>
    <t>後天性免疫不全症候群（HIV)</t>
  </si>
  <si>
    <t>ウィルス性肝炎</t>
  </si>
  <si>
    <t>劇症型溶血性レンサ球菌感染症</t>
  </si>
  <si>
    <t>腸管出血性大腸菌感染症</t>
  </si>
  <si>
    <t>アメーバ赤痢</t>
  </si>
  <si>
    <t>13-14　感染症の届出状況</t>
  </si>
  <si>
    <t>13-15　食 中 毒 発 生 状 況</t>
  </si>
  <si>
    <t>13-16　各　種　予　防　接　種</t>
  </si>
  <si>
    <t>13-17　狂 犬 病 予 防 状 況</t>
  </si>
  <si>
    <t>13-18　環 境 衛 生 施 設</t>
  </si>
  <si>
    <t>資料　宝塚健康福祉事務所「衛生行政報告例」</t>
  </si>
  <si>
    <t>13-20　クリーンセンターごみ受入・処理状況</t>
  </si>
  <si>
    <t xml:space="preserve">  13--21　緑のリサイクルセンター植木ごみ受入・処理状況</t>
  </si>
  <si>
    <t>市民  以外</t>
  </si>
  <si>
    <t>埋め立て
(ガラス屑、廃
プラスチック）　</t>
  </si>
  <si>
    <t>生 活  保護者</t>
  </si>
  <si>
    <t>行 旅 死亡人</t>
  </si>
  <si>
    <t>13--22　市営火葬場使用状況</t>
  </si>
  <si>
    <t>その他の疾病異常</t>
  </si>
  <si>
    <t>　　疾　　病　　異　　常　</t>
  </si>
  <si>
    <t>各年度4～6月に実施したもので市立全校園を対象としたものである。</t>
  </si>
  <si>
    <t>13-24　し　　　　　　　尿</t>
  </si>
  <si>
    <t>13-25　し尿浄化槽設置基数</t>
  </si>
  <si>
    <t>13-26　公　共　下　水　道</t>
  </si>
  <si>
    <t>収集は業者委託であり、処理は市クリーンセンターで行っている。</t>
  </si>
  <si>
    <t>（ppm）</t>
  </si>
  <si>
    <t>13-29　浮 遊 粒 子 状 物 質</t>
  </si>
  <si>
    <t>（mg／m3）</t>
  </si>
  <si>
    <t>&gt;0.1mg/m3(％)</t>
  </si>
  <si>
    <t>&gt;0.2mg/m3(％)</t>
  </si>
  <si>
    <t>13-28　二 酸 化 い お う 濃 度</t>
  </si>
  <si>
    <t>測定点はよりあいひろば、測定法は中性ヨウ化カリウム法</t>
  </si>
  <si>
    <t>平　均</t>
  </si>
  <si>
    <t>日平均最高</t>
  </si>
  <si>
    <t>1時間値最高</t>
  </si>
  <si>
    <t>1時間値</t>
  </si>
  <si>
    <t>&gt;0.06ppm(％)</t>
  </si>
  <si>
    <t>13-31　窒 素 酸 化 物 濃 度</t>
  </si>
  <si>
    <t>測定点はよりあいひろば、測定法は化学発光法</t>
  </si>
  <si>
    <t>一 酸 化 窒 素</t>
  </si>
  <si>
    <t>二  酸  化  窒  素</t>
  </si>
  <si>
    <t>二 酸 化 窒 素</t>
  </si>
  <si>
    <t>一 酸 化 炭 素</t>
  </si>
  <si>
    <t>日平均</t>
  </si>
  <si>
    <t>1時間</t>
  </si>
  <si>
    <t>最　高</t>
  </si>
  <si>
    <t>値最高</t>
  </si>
  <si>
    <t>13-32　自動車排気ガス濃度</t>
  </si>
  <si>
    <t>測定点は栄町1丁目、窒素酸化物の測定法は化学発光法、一酸化炭素の測定法は非分散赤外線吸収法　（単位　ppm）</t>
  </si>
  <si>
    <t>年　度</t>
  </si>
  <si>
    <t>年度・月</t>
  </si>
  <si>
    <t>年度・月</t>
  </si>
  <si>
    <t>各年度末現在</t>
  </si>
  <si>
    <t>160  保健・衛生</t>
  </si>
  <si>
    <t xml:space="preserve"> 各年度末現在。医療施設は医療法、歯科技工士法、あんま、マッサージ、指圧師、きゅう師等に関する法律の</t>
  </si>
  <si>
    <t>13-5　健康増進法に基づくがん等検診受診者数</t>
  </si>
  <si>
    <t>13-6　後 期 高 齢 者 健 康 診 査</t>
  </si>
  <si>
    <t>13-7　4か月・１０か月・1歳6か月・3歳児健康診査</t>
  </si>
  <si>
    <t>13-8　医療従事者数</t>
  </si>
  <si>
    <t>10か月</t>
  </si>
  <si>
    <t>-</t>
  </si>
  <si>
    <t>※10か月児健診については平成24年7月より開始。</t>
  </si>
  <si>
    <t>救急科</t>
  </si>
  <si>
    <t>内　　　科</t>
  </si>
  <si>
    <t>小　児　科</t>
  </si>
  <si>
    <t>外　　　科</t>
  </si>
  <si>
    <t>整形外科</t>
  </si>
  <si>
    <t>皮　膚　科</t>
  </si>
  <si>
    <t>泌尿器科</t>
  </si>
  <si>
    <t>眼　　　科</t>
  </si>
  <si>
    <t>耳鼻いんこう科</t>
  </si>
  <si>
    <t>放射線科</t>
  </si>
  <si>
    <t>脳神経外科</t>
  </si>
  <si>
    <t>心臓血管外科</t>
  </si>
  <si>
    <t>歯科口腔外科</t>
  </si>
  <si>
    <t>循環器内科</t>
  </si>
  <si>
    <t>消化器内科</t>
  </si>
  <si>
    <t>呼吸器内科</t>
  </si>
  <si>
    <t>呼吸器外科</t>
  </si>
  <si>
    <t>形成外科</t>
  </si>
  <si>
    <t>救急科</t>
  </si>
  <si>
    <t>資料　健康推進課</t>
  </si>
  <si>
    <t>154  保健・衛生</t>
  </si>
  <si>
    <t>156  保健・衛生</t>
  </si>
  <si>
    <t>158  保健・衛生</t>
  </si>
  <si>
    <t>※平成20年4月に「阪神北広域こども急病センター」が開設された事に伴い、休日応急診療所は平成２０年度から診療科目を内科のみとし、診療時間も短縮している。</t>
  </si>
  <si>
    <t>13　　保健・衛生</t>
  </si>
  <si>
    <t>－</t>
  </si>
  <si>
    <t>市立病院利用状況</t>
  </si>
  <si>
    <t>宝塚市国民健康保険診療所延べ利用患者数</t>
  </si>
  <si>
    <t>健康増進事業利用者数</t>
  </si>
  <si>
    <t>国民健康保険特定健康診査受診者数および特定保健指導利用者数</t>
  </si>
  <si>
    <t>健康推進法に基づくがん等検診受診者数</t>
  </si>
  <si>
    <t>後期高齢者健康診査</t>
  </si>
  <si>
    <t>4か月・1歳6か月・3歳児健康診査</t>
  </si>
  <si>
    <t>医療従事者数</t>
  </si>
  <si>
    <t>献血</t>
  </si>
  <si>
    <t>年齢別人工妊娠中絶数</t>
  </si>
  <si>
    <t>医療施設及び薬局等</t>
  </si>
  <si>
    <t>－</t>
  </si>
  <si>
    <t>市立休日応急診療所</t>
  </si>
  <si>
    <t>市立歯科応急診療所</t>
  </si>
  <si>
    <t>感染症の届出状況</t>
  </si>
  <si>
    <t>食中毒発生状況</t>
  </si>
  <si>
    <t>各種予防接種</t>
  </si>
  <si>
    <t>狂犬病予防状況</t>
  </si>
  <si>
    <t>環境衛生施設</t>
  </si>
  <si>
    <t>食品関係営業施設</t>
  </si>
  <si>
    <t>クリーンセンターごみ受入・処理状況</t>
  </si>
  <si>
    <t>緑のリサイクルセンター植木ごみ受入・処理状況</t>
  </si>
  <si>
    <t>市営火葬場使用状況</t>
  </si>
  <si>
    <t>校種別疾病異常</t>
  </si>
  <si>
    <t>し尿</t>
  </si>
  <si>
    <t>し尿浄化槽設置基数</t>
  </si>
  <si>
    <t>公共下水道</t>
  </si>
  <si>
    <t>公害苦情件数</t>
  </si>
  <si>
    <t>二酸化いおう濃度</t>
  </si>
  <si>
    <t>浮遊粒子状物質</t>
  </si>
  <si>
    <t>オキシダント濃度</t>
  </si>
  <si>
    <t>窒素酸化物濃度</t>
  </si>
  <si>
    <t>自動車排気ガス濃度</t>
  </si>
  <si>
    <t>各年度末現在。</t>
  </si>
  <si>
    <t>13-19　食 品 関 係 営 業 施 設</t>
  </si>
  <si>
    <t>店舗販売業</t>
  </si>
  <si>
    <t>御売販売業</t>
  </si>
  <si>
    <t>平成25年度</t>
  </si>
  <si>
    <t>資料　教育委員会　学事課</t>
  </si>
  <si>
    <t>総　　　数</t>
  </si>
  <si>
    <t>リウマチ科</t>
  </si>
  <si>
    <t>※平成２０年度から５年間に限り、予防接種法施行令の一部改正により中学１年生と高校３年生に相当する年齢の者を対象として第３期・第４期として麻しん・風しんの予防接種を行うこととなった。平成２３年度に限っては、学校行事で海外へ渡航する高校２年生相当の年齢の者を追加した。時限措置は平成２４年度をもって終了した。</t>
  </si>
  <si>
    <t>※日本脳炎の予防接種は、平成１７年５月３０日付の厚生労働省勧告により積極的勧奨を差し控えていたが、平成２２年４月９日付で第１期対象者について積極的な勧奨が再開され、
同年８月２７日付で第２期対象者についても第１期不足分を接種することが可能となった。
さらに、平成２３年５月２０日付で、平成７年６月１日から平成１９年４月１日までの間に生まれた者を特例対象者として、２０歳未満まで接種可能となった。
また、平成25年4月より特例対象者に平成7年4月2日から平成7年5月31日までに生まれた者が追加された。</t>
  </si>
  <si>
    <t>※ポリオには生ワクチン・不活化ワクチン接種人員を含む。(平成24年度）</t>
  </si>
  <si>
    <t>※ポリオには不活化ワクチン・四種混合ワクチン接種人員を含む(平成25年度以降）</t>
  </si>
  <si>
    <t>※ＢＣＧ予防接種は、平成２５年２月１日付け予防接種法施行令の一部改正により平成２５年４月１日より接種対象者が「生後６月に至るまでに間にある者」から「生後１歳に至るまでの間にある者」に拡大された。</t>
  </si>
  <si>
    <t>※予防接種法の一部改正に伴い、平成２５年４月１日よりヒブ・小児用肺炎球菌ワクチン・子宮頸がん予防ワクチンが定期接種に追加された。</t>
  </si>
  <si>
    <t>麻しん・　　　風しん</t>
  </si>
  <si>
    <t>高齢者等
インフル
エンザ</t>
  </si>
  <si>
    <t>ヒブワクチン</t>
  </si>
  <si>
    <t>小児用肺炎球菌ワクチン</t>
  </si>
  <si>
    <t>子宮頸がん予防ワクチン</t>
  </si>
  <si>
    <t>152  保健・衛生</t>
  </si>
  <si>
    <t>保健・衛生  163</t>
  </si>
  <si>
    <t>風しん</t>
  </si>
  <si>
    <t>侵襲性肺炎球菌感染症</t>
  </si>
  <si>
    <t>侵襲性肺炎球菌感染症は平成25年4月1日から届出義務開始</t>
  </si>
  <si>
    <t>平成</t>
  </si>
  <si>
    <t>年</t>
  </si>
  <si>
    <t>平成22年度</t>
  </si>
  <si>
    <t>平成23年度</t>
  </si>
  <si>
    <t>平成24年度</t>
  </si>
  <si>
    <t>平成25年度</t>
  </si>
  <si>
    <t>平成26年度</t>
  </si>
  <si>
    <t>／</t>
  </si>
  <si>
    <t>／</t>
  </si>
  <si>
    <t>平成22年</t>
  </si>
  <si>
    <t>平成23年</t>
  </si>
  <si>
    <t>平成24年</t>
  </si>
  <si>
    <t>平成25年</t>
  </si>
  <si>
    <t>平成26年</t>
  </si>
  <si>
    <t>　平　　　　成　　　　 26          年</t>
  </si>
  <si>
    <t>27　年</t>
  </si>
  <si>
    <t>循環器内科</t>
  </si>
  <si>
    <t>呼吸器内科</t>
  </si>
  <si>
    <t>形成外科</t>
  </si>
  <si>
    <t>腎臓内科</t>
  </si>
  <si>
    <t>緩和ケア内科</t>
  </si>
  <si>
    <t xml:space="preserve">　　入　　　　　　院 </t>
  </si>
  <si>
    <t>-</t>
  </si>
  <si>
    <t>-</t>
  </si>
  <si>
    <t>-</t>
  </si>
  <si>
    <t>-</t>
  </si>
  <si>
    <t>-</t>
  </si>
  <si>
    <t>-</t>
  </si>
  <si>
    <t>二混・　　　　三混・　　　　四混</t>
  </si>
  <si>
    <t>水痘　　　　ワクチン</t>
  </si>
  <si>
    <t>高齢者用肺炎球菌ワクチン</t>
  </si>
  <si>
    <t>※予防接種法施行令等の一部改正に伴い、平成２６年１０月１日より水痘ワクチン・高齢者用肺炎球菌ワクチンが定期接種に追加された。</t>
  </si>
  <si>
    <t>※子宮頸がん予防ワクチンについては、厚生労働省より平成26年6月14日付け通知「&lt;ヒトパピローマウイルス感染症の定期接種の対応について（勧告）&gt;」が発出され、定期接種の積極的勧奨の差し控えがなされ、現在も継続中。</t>
  </si>
  <si>
    <t xml:space="preserve"> 許可及び届出によるもの。薬局等は医療品医療機器等法の規定による許可を受けたもの。</t>
  </si>
  <si>
    <t>1)助産所(1ｶ所)、施術所(119ｶ所)、歯科技工所(21ｶ所)</t>
  </si>
  <si>
    <t>平成26年度</t>
  </si>
  <si>
    <t>平成26年度</t>
  </si>
  <si>
    <t>－</t>
  </si>
  <si>
    <t>処分</t>
  </si>
  <si>
    <t>150  保健・衛生</t>
  </si>
  <si>
    <t>保健・衛生  151</t>
  </si>
  <si>
    <t>保健・衛生  153</t>
  </si>
  <si>
    <t>保健・衛生  155</t>
  </si>
  <si>
    <t>保健・衛生  157</t>
  </si>
  <si>
    <t>保健・衛生  159</t>
  </si>
  <si>
    <t>保健・衛生  161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</si>
</sst>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0;&quot;△ &quot;0.0"/>
    <numFmt numFmtId="180" formatCode="0_ "/>
    <numFmt numFmtId="181" formatCode="#,##0.00_ "/>
    <numFmt numFmtId="182" formatCode="#,##0.0_ "/>
    <numFmt numFmtId="183" formatCode="0.000_ "/>
    <numFmt numFmtId="184" formatCode="0.0_ "/>
    <numFmt numFmtId="185" formatCode="0.000;&quot;△ &quot;0.000"/>
    <numFmt numFmtId="186" formatCode="0_);[Red]\(0\)"/>
    <numFmt numFmtId="187" formatCode="#,##0_);[Red]\(#,##0\)"/>
    <numFmt numFmtId="188" formatCode="#,##0\ \ "/>
    <numFmt numFmtId="189" formatCode="#,##0\ \ \ "/>
    <numFmt numFmtId="190" formatCode="#,##0\ \ \ \ \ "/>
    <numFmt numFmtId="191" formatCode="0.000\ \ ;&quot;△ &quot;0.000\ \ "/>
    <numFmt numFmtId="192" formatCode="#,##0\ \ \ \ "/>
    <numFmt numFmtId="193" formatCode="#,##0_);[Red]\-#,##0\ "/>
    <numFmt numFmtId="194" formatCode="0.0_);[Red]\(0.0\)"/>
    <numFmt numFmtId="195" formatCode="\-\ "/>
    <numFmt numFmtId="196" formatCode="\-\ \ \ "/>
    <numFmt numFmtId="197" formatCode="0_);\(0\)"/>
    <numFmt numFmtId="198" formatCode="#,##0_);\(#,##0\)"/>
    <numFmt numFmtId="199" formatCode="0.000_);[Red]\(0.000\)"/>
    <numFmt numFmtId="200" formatCode="&quot;¥&quot;#,##0_);[Red]\(&quot;¥&quot;#,##0\)"/>
    <numFmt numFmtId="201" formatCode="#,##0.000_ "/>
    <numFmt numFmtId="202" formatCode="#,##0_ ;[Red]\-#,##0\ "/>
    <numFmt numFmtId="203" formatCode="#,##0.00_);[Red]\(#,##0.00\)"/>
    <numFmt numFmtId="204" formatCode="0.00_);[Red]\(0.00\)"/>
  </numFmts>
  <fonts count="48">
    <font>
      <sz val="11"/>
      <name val="ＭＳ Ｐゴシック"/>
      <family val="3"/>
    </font>
    <font>
      <sz val="6"/>
      <name val="ＭＳ Ｐゴシック"/>
      <family val="3"/>
    </font>
    <font>
      <sz val="10"/>
      <name val="ＭＳ 明朝"/>
      <family val="1"/>
    </font>
    <font>
      <sz val="8"/>
      <name val="ＭＳ 明朝"/>
      <family val="1"/>
    </font>
    <font>
      <sz val="9"/>
      <name val="ＭＳ 明朝"/>
      <family val="1"/>
    </font>
    <font>
      <sz val="6"/>
      <name val="ＭＳ 明朝"/>
      <family val="1"/>
    </font>
    <font>
      <u val="single"/>
      <sz val="11"/>
      <color indexed="12"/>
      <name val="ＭＳ Ｐゴシック"/>
      <family val="3"/>
    </font>
    <font>
      <u val="single"/>
      <sz val="11"/>
      <color indexed="36"/>
      <name val="ＭＳ Ｐゴシック"/>
      <family val="3"/>
    </font>
    <font>
      <b/>
      <sz val="12"/>
      <name val="ＭＳ 明朝"/>
      <family val="1"/>
    </font>
    <font>
      <b/>
      <sz val="1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diagonalDown="1">
      <left>
        <color indexed="63"/>
      </left>
      <right>
        <color indexed="63"/>
      </right>
      <top>
        <color indexed="63"/>
      </top>
      <bottom>
        <color indexed="63"/>
      </bottom>
      <diagonal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333">
    <xf numFmtId="0" fontId="0" fillId="0" borderId="0" xfId="0" applyAlignment="1">
      <alignment/>
    </xf>
    <xf numFmtId="0" fontId="2" fillId="0" borderId="0" xfId="0" applyFont="1" applyFill="1" applyAlignment="1">
      <alignment vertical="center"/>
    </xf>
    <xf numFmtId="0" fontId="2" fillId="0" borderId="0" xfId="0" applyFont="1" applyFill="1" applyAlignment="1">
      <alignment vertical="center" shrinkToFi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shrinkToFi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187" fontId="2" fillId="0" borderId="17"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4" fillId="0" borderId="0" xfId="0" applyFont="1" applyFill="1" applyAlignment="1">
      <alignment vertical="center"/>
    </xf>
    <xf numFmtId="0" fontId="4" fillId="0" borderId="0" xfId="0" applyFont="1" applyFill="1" applyBorder="1" applyAlignment="1">
      <alignment vertical="center"/>
    </xf>
    <xf numFmtId="187" fontId="2" fillId="0" borderId="17" xfId="0" applyNumberFormat="1" applyFont="1" applyFill="1" applyBorder="1" applyAlignment="1">
      <alignment vertical="center"/>
    </xf>
    <xf numFmtId="187" fontId="2" fillId="0" borderId="0" xfId="49" applyNumberFormat="1" applyFont="1" applyFill="1" applyBorder="1" applyAlignment="1">
      <alignment horizontal="right" vertical="center"/>
    </xf>
    <xf numFmtId="193" fontId="2" fillId="0" borderId="17"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0" fontId="2" fillId="0" borderId="18" xfId="0" applyFont="1" applyFill="1" applyBorder="1" applyAlignment="1">
      <alignment vertical="center"/>
    </xf>
    <xf numFmtId="186" fontId="2" fillId="0" borderId="17" xfId="0" applyNumberFormat="1" applyFont="1" applyFill="1" applyBorder="1" applyAlignment="1">
      <alignment horizontal="right" vertical="center"/>
    </xf>
    <xf numFmtId="187" fontId="2" fillId="0" borderId="0" xfId="49" applyNumberFormat="1" applyFont="1" applyFill="1" applyBorder="1" applyAlignment="1">
      <alignment vertical="center"/>
    </xf>
    <xf numFmtId="195" fontId="2" fillId="0" borderId="0" xfId="0" applyNumberFormat="1" applyFont="1" applyFill="1" applyBorder="1" applyAlignment="1">
      <alignment vertical="center"/>
    </xf>
    <xf numFmtId="195" fontId="2" fillId="0" borderId="17" xfId="0" applyNumberFormat="1" applyFont="1" applyFill="1" applyBorder="1" applyAlignment="1">
      <alignment vertical="center"/>
    </xf>
    <xf numFmtId="195" fontId="2" fillId="0" borderId="0" xfId="0" applyNumberFormat="1" applyFont="1" applyFill="1" applyBorder="1" applyAlignment="1" quotePrefix="1">
      <alignment horizontal="right" vertical="center"/>
    </xf>
    <xf numFmtId="193" fontId="2" fillId="0" borderId="0" xfId="0" applyNumberFormat="1" applyFont="1" applyFill="1" applyBorder="1" applyAlignment="1" quotePrefix="1">
      <alignment horizontal="right" vertical="center"/>
    </xf>
    <xf numFmtId="186" fontId="2" fillId="0" borderId="0" xfId="0" applyNumberFormat="1" applyFont="1" applyFill="1" applyBorder="1" applyAlignment="1" quotePrefix="1">
      <alignment horizontal="right" vertical="center"/>
    </xf>
    <xf numFmtId="186" fontId="2" fillId="0" borderId="0" xfId="49" applyNumberFormat="1" applyFont="1" applyFill="1" applyBorder="1" applyAlignment="1">
      <alignment horizontal="right" vertical="center"/>
    </xf>
    <xf numFmtId="0" fontId="2" fillId="0" borderId="0" xfId="0" applyFont="1" applyAlignment="1">
      <alignment/>
    </xf>
    <xf numFmtId="0" fontId="2" fillId="0" borderId="11" xfId="0" applyFont="1" applyBorder="1" applyAlignment="1">
      <alignment/>
    </xf>
    <xf numFmtId="0" fontId="2" fillId="0" borderId="18" xfId="0" applyFont="1" applyBorder="1" applyAlignment="1">
      <alignment/>
    </xf>
    <xf numFmtId="0" fontId="2" fillId="0" borderId="0" xfId="0" applyFont="1" applyBorder="1" applyAlignment="1">
      <alignment/>
    </xf>
    <xf numFmtId="0" fontId="4" fillId="0" borderId="0" xfId="0" applyFont="1" applyAlignment="1">
      <alignment horizontal="left" vertical="center"/>
    </xf>
    <xf numFmtId="0" fontId="2" fillId="0" borderId="0" xfId="0" applyFont="1" applyFill="1" applyBorder="1" applyAlignment="1">
      <alignment vertical="center" shrinkToFit="1"/>
    </xf>
    <xf numFmtId="0" fontId="2" fillId="0" borderId="18" xfId="0" applyFont="1" applyFill="1" applyBorder="1" applyAlignment="1">
      <alignment horizontal="right" vertical="center" shrinkToFit="1"/>
    </xf>
    <xf numFmtId="0" fontId="2" fillId="0" borderId="16" xfId="0" applyFont="1" applyFill="1" applyBorder="1" applyAlignment="1">
      <alignment vertical="center"/>
    </xf>
    <xf numFmtId="0" fontId="2" fillId="0" borderId="16" xfId="0" applyFont="1" applyFill="1" applyBorder="1" applyAlignment="1">
      <alignment horizontal="left" vertical="center"/>
    </xf>
    <xf numFmtId="0" fontId="2" fillId="0" borderId="19" xfId="0" applyFont="1" applyFill="1" applyBorder="1" applyAlignment="1">
      <alignment vertical="center"/>
    </xf>
    <xf numFmtId="0" fontId="2" fillId="0" borderId="0" xfId="0" applyFont="1" applyFill="1" applyBorder="1" applyAlignment="1">
      <alignment horizontal="distributed" vertical="center" shrinkToFit="1"/>
    </xf>
    <xf numFmtId="0" fontId="2" fillId="0" borderId="18" xfId="0" applyFont="1" applyFill="1" applyBorder="1" applyAlignment="1">
      <alignment vertical="center" shrinkToFit="1"/>
    </xf>
    <xf numFmtId="0" fontId="8" fillId="0" borderId="0" xfId="0" applyFont="1" applyFill="1" applyAlignment="1">
      <alignment horizontal="left" vertical="center"/>
    </xf>
    <xf numFmtId="0" fontId="4" fillId="0" borderId="0" xfId="0" applyFont="1" applyFill="1" applyAlignment="1">
      <alignment horizontal="right" vertical="center"/>
    </xf>
    <xf numFmtId="0" fontId="2" fillId="0" borderId="0" xfId="0" applyFont="1" applyAlignment="1">
      <alignment vertical="center"/>
    </xf>
    <xf numFmtId="0" fontId="46"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2" fillId="0" borderId="0" xfId="0" applyFont="1" applyAlignment="1">
      <alignment/>
    </xf>
    <xf numFmtId="0" fontId="2" fillId="0" borderId="10" xfId="0" applyFont="1" applyBorder="1" applyAlignment="1">
      <alignment/>
    </xf>
    <xf numFmtId="0" fontId="2" fillId="0" borderId="12" xfId="0" applyFont="1" applyBorder="1" applyAlignment="1">
      <alignment/>
    </xf>
    <xf numFmtId="0" fontId="4" fillId="0" borderId="0" xfId="0" applyFont="1" applyAlignment="1">
      <alignment vertical="center"/>
    </xf>
    <xf numFmtId="0" fontId="4" fillId="0" borderId="0" xfId="0" applyFont="1" applyAlignment="1">
      <alignment/>
    </xf>
    <xf numFmtId="0" fontId="2" fillId="0" borderId="0" xfId="0" applyFont="1" applyAlignment="1">
      <alignment horizontal="left" vertical="center"/>
    </xf>
    <xf numFmtId="0" fontId="4" fillId="0" borderId="0" xfId="0" applyFont="1" applyFill="1" applyBorder="1" applyAlignment="1">
      <alignment horizontal="left" vertical="center"/>
    </xf>
    <xf numFmtId="0" fontId="2" fillId="0" borderId="20" xfId="0" applyFont="1" applyBorder="1" applyAlignment="1">
      <alignment/>
    </xf>
    <xf numFmtId="186" fontId="46" fillId="0" borderId="0" xfId="0" applyNumberFormat="1" applyFont="1" applyBorder="1" applyAlignment="1">
      <alignment horizontal="center" vertical="center"/>
    </xf>
    <xf numFmtId="186" fontId="46" fillId="0" borderId="11" xfId="0" applyNumberFormat="1" applyFont="1" applyBorder="1" applyAlignment="1">
      <alignment horizontal="center" vertical="center"/>
    </xf>
    <xf numFmtId="0" fontId="2" fillId="0" borderId="0" xfId="0" applyFont="1" applyAlignment="1">
      <alignment horizontal="center" vertical="center"/>
    </xf>
    <xf numFmtId="0" fontId="4" fillId="0" borderId="11" xfId="0" applyFont="1" applyFill="1" applyBorder="1" applyAlignment="1">
      <alignment vertical="center"/>
    </xf>
    <xf numFmtId="0" fontId="2" fillId="0" borderId="21" xfId="0" applyFont="1" applyFill="1" applyBorder="1" applyAlignment="1">
      <alignment horizontal="center" vertical="center"/>
    </xf>
    <xf numFmtId="187" fontId="2"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2" fillId="0" borderId="11"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right"/>
    </xf>
    <xf numFmtId="0" fontId="47" fillId="0" borderId="0" xfId="0" applyFont="1" applyBorder="1" applyAlignment="1">
      <alignment vertical="center"/>
    </xf>
    <xf numFmtId="0" fontId="4" fillId="0" borderId="0" xfId="0" applyFont="1" applyAlignment="1">
      <alignment horizontal="right"/>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 fillId="0" borderId="0" xfId="0" applyFont="1" applyAlignment="1">
      <alignment/>
    </xf>
    <xf numFmtId="186" fontId="47" fillId="0" borderId="0" xfId="0" applyNumberFormat="1" applyFont="1" applyBorder="1" applyAlignment="1">
      <alignment horizontal="center" vertical="center"/>
    </xf>
    <xf numFmtId="187" fontId="2" fillId="0" borderId="17" xfId="49" applyNumberFormat="1" applyFont="1" applyFill="1" applyBorder="1" applyAlignment="1">
      <alignment horizontal="right" vertical="center"/>
    </xf>
    <xf numFmtId="187" fontId="2" fillId="0" borderId="0" xfId="0" applyNumberFormat="1" applyFont="1" applyBorder="1" applyAlignment="1">
      <alignment vertical="center"/>
    </xf>
    <xf numFmtId="0" fontId="2" fillId="0" borderId="0" xfId="0" applyFont="1" applyFill="1" applyBorder="1" applyAlignment="1">
      <alignment horizontal="right" vertical="center"/>
    </xf>
    <xf numFmtId="196" fontId="2" fillId="0" borderId="0" xfId="49" applyNumberFormat="1" applyFont="1" applyFill="1" applyBorder="1" applyAlignment="1">
      <alignment horizontal="right" vertical="center"/>
    </xf>
    <xf numFmtId="187" fontId="47" fillId="0" borderId="0" xfId="0" applyNumberFormat="1" applyFont="1" applyBorder="1" applyAlignment="1">
      <alignment vertical="center"/>
    </xf>
    <xf numFmtId="187" fontId="47" fillId="0" borderId="10" xfId="0" applyNumberFormat="1" applyFont="1" applyBorder="1" applyAlignment="1">
      <alignment vertical="center"/>
    </xf>
    <xf numFmtId="187" fontId="47" fillId="0" borderId="11" xfId="0" applyNumberFormat="1" applyFont="1" applyBorder="1" applyAlignment="1">
      <alignment vertical="center"/>
    </xf>
    <xf numFmtId="187" fontId="47" fillId="0" borderId="12" xfId="0" applyNumberFormat="1" applyFont="1" applyBorder="1" applyAlignment="1">
      <alignment vertical="center"/>
    </xf>
    <xf numFmtId="187" fontId="4" fillId="0" borderId="0" xfId="0" applyNumberFormat="1" applyFont="1" applyAlignment="1">
      <alignment/>
    </xf>
    <xf numFmtId="187" fontId="4" fillId="0" borderId="0" xfId="0" applyNumberFormat="1" applyFont="1" applyAlignment="1">
      <alignment/>
    </xf>
    <xf numFmtId="187" fontId="4" fillId="0" borderId="0" xfId="0" applyNumberFormat="1" applyFont="1" applyAlignment="1">
      <alignment horizontal="left" vertical="center"/>
    </xf>
    <xf numFmtId="187" fontId="46" fillId="0" borderId="0" xfId="0" applyNumberFormat="1" applyFont="1" applyBorder="1" applyAlignment="1">
      <alignment vertical="center"/>
    </xf>
    <xf numFmtId="187" fontId="46" fillId="0" borderId="10" xfId="0" applyNumberFormat="1" applyFont="1" applyBorder="1" applyAlignment="1">
      <alignment vertical="center"/>
    </xf>
    <xf numFmtId="187" fontId="46" fillId="0" borderId="11" xfId="0" applyNumberFormat="1" applyFont="1" applyBorder="1" applyAlignment="1">
      <alignment vertical="center"/>
    </xf>
    <xf numFmtId="187" fontId="46" fillId="0" borderId="12" xfId="0" applyNumberFormat="1" applyFont="1" applyBorder="1" applyAlignment="1">
      <alignment vertical="center"/>
    </xf>
    <xf numFmtId="187" fontId="2" fillId="0" borderId="0" xfId="0" applyNumberFormat="1" applyFont="1" applyAlignment="1">
      <alignment vertical="center"/>
    </xf>
    <xf numFmtId="187" fontId="46" fillId="0" borderId="0" xfId="0" applyNumberFormat="1" applyFont="1" applyBorder="1" applyAlignment="1">
      <alignment horizontal="center" vertical="center"/>
    </xf>
    <xf numFmtId="187" fontId="46" fillId="0" borderId="10" xfId="0" applyNumberFormat="1" applyFont="1" applyBorder="1" applyAlignment="1">
      <alignment horizontal="center" vertical="center"/>
    </xf>
    <xf numFmtId="186" fontId="2" fillId="0" borderId="0" xfId="0" applyNumberFormat="1" applyFont="1" applyAlignment="1">
      <alignment vertical="center"/>
    </xf>
    <xf numFmtId="187" fontId="2" fillId="0" borderId="11" xfId="0" applyNumberFormat="1" applyFont="1" applyFill="1" applyBorder="1" applyAlignment="1">
      <alignment horizontal="right" vertical="center"/>
    </xf>
    <xf numFmtId="49" fontId="9" fillId="0" borderId="0" xfId="0" applyNumberFormat="1" applyFont="1" applyFill="1" applyAlignment="1">
      <alignment horizontal="center" vertical="center"/>
    </xf>
    <xf numFmtId="18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xf>
    <xf numFmtId="49" fontId="2" fillId="0" borderId="11" xfId="0" applyNumberFormat="1" applyFont="1" applyFill="1" applyBorder="1" applyAlignment="1">
      <alignment horizontal="right" vertical="center"/>
    </xf>
    <xf numFmtId="186" fontId="2" fillId="0" borderId="14" xfId="0" applyNumberFormat="1" applyFont="1" applyFill="1" applyBorder="1" applyAlignment="1">
      <alignment horizontal="right" vertical="center"/>
    </xf>
    <xf numFmtId="186" fontId="2" fillId="0" borderId="11" xfId="0" applyNumberFormat="1" applyFont="1" applyFill="1" applyBorder="1" applyAlignment="1">
      <alignment horizontal="right" vertical="center"/>
    </xf>
    <xf numFmtId="187" fontId="2" fillId="0" borderId="14" xfId="0" applyNumberFormat="1" applyFont="1" applyFill="1" applyBorder="1" applyAlignment="1">
      <alignment vertical="center"/>
    </xf>
    <xf numFmtId="187" fontId="2" fillId="0" borderId="11" xfId="0" applyNumberFormat="1" applyFont="1" applyFill="1" applyBorder="1" applyAlignment="1">
      <alignment vertical="center"/>
    </xf>
    <xf numFmtId="187" fontId="2" fillId="0" borderId="11" xfId="49" applyNumberFormat="1" applyFont="1" applyFill="1" applyBorder="1" applyAlignment="1">
      <alignment vertical="center"/>
    </xf>
    <xf numFmtId="0" fontId="4" fillId="0" borderId="0"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xf>
    <xf numFmtId="187" fontId="8" fillId="0" borderId="0" xfId="0" applyNumberFormat="1" applyFont="1" applyAlignment="1">
      <alignment horizontal="left"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2" fillId="0" borderId="22" xfId="0" applyFont="1" applyFill="1" applyBorder="1" applyAlignment="1">
      <alignment horizontal="left" vertical="center"/>
    </xf>
    <xf numFmtId="187" fontId="2" fillId="0" borderId="17" xfId="49" applyNumberFormat="1" applyFont="1" applyFill="1" applyBorder="1" applyAlignment="1">
      <alignment vertical="center"/>
    </xf>
    <xf numFmtId="187" fontId="2" fillId="0" borderId="17" xfId="0" applyNumberFormat="1" applyFont="1" applyBorder="1" applyAlignment="1">
      <alignment vertical="center"/>
    </xf>
    <xf numFmtId="196" fontId="2" fillId="0" borderId="17" xfId="49" applyNumberFormat="1" applyFont="1" applyFill="1" applyBorder="1" applyAlignment="1">
      <alignment horizontal="righ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vertical="center"/>
    </xf>
    <xf numFmtId="186" fontId="46" fillId="0" borderId="0" xfId="0" applyNumberFormat="1" applyFont="1" applyBorder="1" applyAlignment="1">
      <alignment horizontal="center" vertical="center"/>
    </xf>
    <xf numFmtId="186" fontId="2" fillId="0" borderId="0" xfId="0" applyNumberFormat="1" applyFont="1" applyBorder="1" applyAlignment="1">
      <alignment horizontal="right" vertical="center"/>
    </xf>
    <xf numFmtId="0" fontId="2" fillId="0" borderId="0" xfId="0" applyFont="1" applyBorder="1" applyAlignment="1">
      <alignment horizontal="center" vertical="center"/>
    </xf>
    <xf numFmtId="196" fontId="2" fillId="0" borderId="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49" fontId="9" fillId="0" borderId="0" xfId="0" applyNumberFormat="1" applyFont="1" applyFill="1" applyAlignment="1">
      <alignment horizontal="center" vertical="center"/>
    </xf>
    <xf numFmtId="0" fontId="8" fillId="0" borderId="0" xfId="0" applyFont="1" applyFill="1" applyBorder="1" applyAlignment="1">
      <alignment horizontal="right" vertical="center"/>
    </xf>
    <xf numFmtId="0" fontId="2" fillId="0" borderId="23"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187" fontId="2" fillId="0" borderId="0" xfId="0" applyNumberFormat="1" applyFont="1" applyAlignment="1">
      <alignment horizontal="right" vertical="center"/>
    </xf>
    <xf numFmtId="0" fontId="4" fillId="0" borderId="0" xfId="0" applyFont="1" applyBorder="1" applyAlignment="1">
      <alignment vertical="center" wrapText="1"/>
    </xf>
    <xf numFmtId="187" fontId="2" fillId="0" borderId="17" xfId="0" applyNumberFormat="1" applyFont="1" applyBorder="1" applyAlignment="1">
      <alignment horizontal="right" vertical="center"/>
    </xf>
    <xf numFmtId="187" fontId="2" fillId="0" borderId="0" xfId="0" applyNumberFormat="1" applyFont="1" applyBorder="1" applyAlignment="1">
      <alignment horizontal="right" vertical="center"/>
    </xf>
    <xf numFmtId="187" fontId="2" fillId="0" borderId="14" xfId="0" applyNumberFormat="1" applyFont="1" applyFill="1" applyBorder="1" applyAlignment="1">
      <alignment horizontal="right" vertical="center"/>
    </xf>
    <xf numFmtId="187" fontId="2" fillId="0" borderId="11" xfId="0" applyNumberFormat="1" applyFont="1" applyFill="1" applyBorder="1" applyAlignment="1">
      <alignment horizontal="right" vertical="center"/>
    </xf>
    <xf numFmtId="195" fontId="2" fillId="0" borderId="0" xfId="0" applyNumberFormat="1" applyFont="1" applyAlignment="1">
      <alignment horizontal="right" vertical="center"/>
    </xf>
    <xf numFmtId="187" fontId="4" fillId="0" borderId="11" xfId="0" applyNumberFormat="1" applyFont="1" applyFill="1" applyBorder="1" applyAlignment="1">
      <alignment horizontal="right" vertical="center"/>
    </xf>
    <xf numFmtId="0" fontId="8" fillId="0" borderId="0" xfId="0" applyFont="1" applyAlignment="1">
      <alignment horizontal="center" vertical="center"/>
    </xf>
    <xf numFmtId="187" fontId="46" fillId="0" borderId="11" xfId="0" applyNumberFormat="1" applyFont="1" applyBorder="1" applyAlignment="1">
      <alignment horizontal="center" vertical="center"/>
    </xf>
    <xf numFmtId="187" fontId="2" fillId="0" borderId="11" xfId="0" applyNumberFormat="1" applyFont="1" applyBorder="1" applyAlignment="1">
      <alignment horizontal="right" vertical="center"/>
    </xf>
    <xf numFmtId="186" fontId="2" fillId="0" borderId="11" xfId="0" applyNumberFormat="1" applyFont="1" applyBorder="1" applyAlignment="1">
      <alignment horizontal="right" vertical="center"/>
    </xf>
    <xf numFmtId="195" fontId="2" fillId="0" borderId="11" xfId="0" applyNumberFormat="1" applyFont="1" applyBorder="1" applyAlignment="1">
      <alignment horizontal="right" vertical="center"/>
    </xf>
    <xf numFmtId="187" fontId="46" fillId="0" borderId="0" xfId="0" applyNumberFormat="1" applyFont="1" applyBorder="1" applyAlignment="1">
      <alignment horizontal="center" vertical="center"/>
    </xf>
    <xf numFmtId="187" fontId="2" fillId="0" borderId="15" xfId="0" applyNumberFormat="1" applyFont="1" applyBorder="1" applyAlignment="1">
      <alignment horizontal="center" vertical="center"/>
    </xf>
    <xf numFmtId="187" fontId="2" fillId="0" borderId="21" xfId="0" applyNumberFormat="1" applyFont="1" applyBorder="1" applyAlignment="1">
      <alignment horizontal="center" vertical="center"/>
    </xf>
    <xf numFmtId="0" fontId="46" fillId="0" borderId="19" xfId="0" applyFont="1" applyBorder="1" applyAlignment="1">
      <alignment horizontal="center" vertical="center"/>
    </xf>
    <xf numFmtId="0" fontId="46" fillId="0" borderId="15" xfId="0" applyFont="1" applyBorder="1" applyAlignment="1">
      <alignment horizontal="center" vertical="center"/>
    </xf>
    <xf numFmtId="187" fontId="46" fillId="0" borderId="15" xfId="0" applyNumberFormat="1" applyFont="1" applyBorder="1" applyAlignment="1">
      <alignment horizontal="center" vertical="center"/>
    </xf>
    <xf numFmtId="0" fontId="46" fillId="0" borderId="0" xfId="0" applyFont="1" applyBorder="1" applyAlignment="1">
      <alignment horizontal="center" vertical="center"/>
    </xf>
    <xf numFmtId="0" fontId="46" fillId="0" borderId="10" xfId="0" applyFont="1" applyBorder="1" applyAlignment="1">
      <alignment horizontal="center" vertical="center"/>
    </xf>
    <xf numFmtId="187" fontId="4" fillId="0" borderId="0" xfId="0" applyNumberFormat="1" applyFont="1" applyFill="1" applyBorder="1" applyAlignment="1">
      <alignment horizontal="right" vertical="center"/>
    </xf>
    <xf numFmtId="187" fontId="4" fillId="0" borderId="0" xfId="0" applyNumberFormat="1" applyFont="1" applyBorder="1" applyAlignment="1">
      <alignment horizontal="right" vertical="center"/>
    </xf>
    <xf numFmtId="187" fontId="2" fillId="0" borderId="23" xfId="0" applyNumberFormat="1" applyFont="1" applyBorder="1" applyAlignment="1">
      <alignment horizontal="center" vertical="center"/>
    </xf>
    <xf numFmtId="187" fontId="2" fillId="0" borderId="22" xfId="0" applyNumberFormat="1" applyFont="1" applyBorder="1" applyAlignment="1">
      <alignment horizontal="center" vertical="center"/>
    </xf>
    <xf numFmtId="187"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187" fontId="4" fillId="0" borderId="17" xfId="0" applyNumberFormat="1" applyFont="1" applyBorder="1" applyAlignment="1">
      <alignment horizontal="right" vertical="center"/>
    </xf>
    <xf numFmtId="187" fontId="4" fillId="0" borderId="17" xfId="0" applyNumberFormat="1" applyFont="1" applyFill="1" applyBorder="1" applyAlignment="1">
      <alignment horizontal="right" vertical="center"/>
    </xf>
    <xf numFmtId="187" fontId="4" fillId="0" borderId="14" xfId="0" applyNumberFormat="1" applyFont="1" applyFill="1" applyBorder="1" applyAlignment="1">
      <alignment horizontal="right" vertical="center"/>
    </xf>
    <xf numFmtId="187" fontId="2" fillId="0" borderId="20" xfId="0" applyNumberFormat="1" applyFont="1" applyBorder="1" applyAlignment="1">
      <alignment horizontal="center" vertical="center"/>
    </xf>
    <xf numFmtId="187" fontId="2" fillId="0" borderId="14"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0" fontId="2" fillId="0" borderId="23" xfId="0" applyFont="1" applyBorder="1" applyAlignment="1">
      <alignment horizontal="center" vertical="center"/>
    </xf>
    <xf numFmtId="187" fontId="2" fillId="0" borderId="13" xfId="0" applyNumberFormat="1" applyFont="1" applyBorder="1" applyAlignment="1">
      <alignment horizontal="center" vertical="center"/>
    </xf>
    <xf numFmtId="0" fontId="46" fillId="0" borderId="20" xfId="0" applyFont="1" applyBorder="1" applyAlignment="1">
      <alignment horizontal="center" vertical="center"/>
    </xf>
    <xf numFmtId="0" fontId="46" fillId="0" borderId="23" xfId="0" applyFont="1" applyBorder="1" applyAlignment="1">
      <alignment horizontal="center" vertical="center"/>
    </xf>
    <xf numFmtId="187" fontId="46" fillId="0" borderId="23"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187" fontId="46" fillId="0" borderId="13"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xf>
    <xf numFmtId="0" fontId="2" fillId="0" borderId="21" xfId="0" applyFont="1" applyBorder="1" applyAlignment="1">
      <alignment horizontal="center" vertical="center"/>
    </xf>
    <xf numFmtId="187" fontId="2" fillId="0" borderId="14" xfId="0" applyNumberFormat="1" applyFont="1" applyBorder="1" applyAlignment="1">
      <alignment horizontal="right" vertical="center"/>
    </xf>
    <xf numFmtId="187" fontId="2" fillId="0" borderId="0" xfId="0" applyNumberFormat="1" applyFont="1" applyAlignment="1">
      <alignment vertical="center"/>
    </xf>
    <xf numFmtId="187" fontId="2" fillId="0" borderId="17" xfId="0" applyNumberFormat="1" applyFont="1" applyBorder="1" applyAlignment="1">
      <alignment vertical="center"/>
    </xf>
    <xf numFmtId="187" fontId="2" fillId="0" borderId="0" xfId="0" applyNumberFormat="1" applyFont="1" applyBorder="1" applyAlignment="1">
      <alignment vertical="center"/>
    </xf>
    <xf numFmtId="195" fontId="2" fillId="0" borderId="0" xfId="0" applyNumberFormat="1" applyFont="1" applyAlignment="1">
      <alignment vertical="center"/>
    </xf>
    <xf numFmtId="187" fontId="4" fillId="0" borderId="11" xfId="0" applyNumberFormat="1" applyFont="1" applyBorder="1" applyAlignment="1">
      <alignment horizontal="right" vertical="center"/>
    </xf>
    <xf numFmtId="187" fontId="4" fillId="0" borderId="14" xfId="0" applyNumberFormat="1" applyFont="1" applyBorder="1" applyAlignment="1">
      <alignment horizontal="right" vertical="center"/>
    </xf>
    <xf numFmtId="195" fontId="4" fillId="0" borderId="0" xfId="0" applyNumberFormat="1" applyFont="1" applyBorder="1" applyAlignment="1">
      <alignment horizontal="right" vertical="center"/>
    </xf>
    <xf numFmtId="194" fontId="4" fillId="0" borderId="11" xfId="0" applyNumberFormat="1" applyFont="1" applyBorder="1" applyAlignment="1">
      <alignment horizontal="right" vertical="center"/>
    </xf>
    <xf numFmtId="0" fontId="4" fillId="0" borderId="15" xfId="0" applyFont="1" applyBorder="1" applyAlignment="1">
      <alignment horizontal="center" vertical="center"/>
    </xf>
    <xf numFmtId="0" fontId="0" fillId="0" borderId="0" xfId="0" applyBorder="1" applyAlignment="1">
      <alignment horizontal="right" vertical="center"/>
    </xf>
    <xf numFmtId="187" fontId="4" fillId="0" borderId="17" xfId="0" applyNumberFormat="1" applyFont="1" applyFill="1" applyBorder="1" applyAlignment="1">
      <alignment vertical="center"/>
    </xf>
    <xf numFmtId="187" fontId="4" fillId="0" borderId="0" xfId="0" applyNumberFormat="1" applyFont="1" applyFill="1" applyBorder="1" applyAlignment="1">
      <alignment vertical="center"/>
    </xf>
    <xf numFmtId="194" fontId="4" fillId="0" borderId="0" xfId="0" applyNumberFormat="1" applyFont="1" applyBorder="1" applyAlignment="1">
      <alignment horizontal="right" vertical="center"/>
    </xf>
    <xf numFmtId="0" fontId="0" fillId="0" borderId="11" xfId="0" applyBorder="1" applyAlignment="1">
      <alignment horizontal="right" vertical="center"/>
    </xf>
    <xf numFmtId="187" fontId="47" fillId="0" borderId="11" xfId="0" applyNumberFormat="1" applyFont="1" applyBorder="1" applyAlignment="1">
      <alignment horizontal="center" vertical="center"/>
    </xf>
    <xf numFmtId="187" fontId="47" fillId="0" borderId="0" xfId="0" applyNumberFormat="1" applyFont="1" applyBorder="1" applyAlignment="1">
      <alignment horizontal="center" vertical="center"/>
    </xf>
    <xf numFmtId="187" fontId="4" fillId="0" borderId="0" xfId="0" applyNumberFormat="1" applyFont="1" applyAlignment="1">
      <alignment horizontal="right" vertical="center"/>
    </xf>
    <xf numFmtId="0" fontId="47" fillId="0" borderId="20" xfId="0" applyFont="1" applyBorder="1" applyAlignment="1">
      <alignment horizontal="center" vertical="center"/>
    </xf>
    <xf numFmtId="0" fontId="47" fillId="0" borderId="23"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0" fillId="0" borderId="0" xfId="0" applyAlignment="1">
      <alignment horizontal="right" vertical="center"/>
    </xf>
    <xf numFmtId="0" fontId="47" fillId="0" borderId="19" xfId="0" applyFont="1" applyBorder="1" applyAlignment="1">
      <alignment horizontal="center" vertical="center"/>
    </xf>
    <xf numFmtId="0" fontId="47" fillId="0" borderId="15" xfId="0" applyFont="1" applyBorder="1" applyAlignment="1">
      <alignment horizontal="center" vertical="center"/>
    </xf>
    <xf numFmtId="187" fontId="47" fillId="0" borderId="15" xfId="0" applyNumberFormat="1" applyFont="1" applyBorder="1" applyAlignment="1">
      <alignment horizontal="center" vertical="center"/>
    </xf>
    <xf numFmtId="187" fontId="4" fillId="0" borderId="21" xfId="0" applyNumberFormat="1" applyFont="1" applyBorder="1" applyAlignment="1">
      <alignment horizontal="center" vertical="center"/>
    </xf>
    <xf numFmtId="187" fontId="4" fillId="0" borderId="16" xfId="0" applyNumberFormat="1" applyFont="1" applyBorder="1" applyAlignment="1">
      <alignment horizontal="center" vertical="center"/>
    </xf>
    <xf numFmtId="0" fontId="47" fillId="0" borderId="0" xfId="0" applyFont="1" applyBorder="1" applyAlignment="1">
      <alignment horizontal="center" vertical="center"/>
    </xf>
    <xf numFmtId="0" fontId="47" fillId="0" borderId="10" xfId="0" applyFont="1" applyBorder="1" applyAlignment="1">
      <alignment horizontal="center" vertical="center"/>
    </xf>
    <xf numFmtId="186" fontId="47" fillId="0" borderId="0" xfId="0" applyNumberFormat="1" applyFont="1" applyBorder="1" applyAlignment="1">
      <alignment horizontal="center" vertical="center"/>
    </xf>
    <xf numFmtId="0" fontId="4" fillId="0" borderId="21" xfId="0" applyFont="1" applyBorder="1" applyAlignment="1">
      <alignment horizontal="center" vertical="center"/>
    </xf>
    <xf numFmtId="186" fontId="47" fillId="0" borderId="11"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7" fillId="0" borderId="18" xfId="0" applyFont="1" applyBorder="1" applyAlignment="1">
      <alignment horizontal="center" vertical="center"/>
    </xf>
    <xf numFmtId="187" fontId="47" fillId="0" borderId="18" xfId="0" applyNumberFormat="1" applyFont="1" applyBorder="1" applyAlignment="1">
      <alignment horizontal="center" vertical="center"/>
    </xf>
    <xf numFmtId="187" fontId="47" fillId="0" borderId="20" xfId="0" applyNumberFormat="1" applyFont="1" applyBorder="1" applyAlignment="1">
      <alignment horizontal="center" vertical="center"/>
    </xf>
    <xf numFmtId="195"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0" fontId="2" fillId="0" borderId="16" xfId="0" applyFont="1" applyBorder="1" applyAlignment="1">
      <alignment horizontal="center" vertical="center"/>
    </xf>
    <xf numFmtId="176" fontId="2" fillId="0" borderId="18" xfId="0" applyNumberFormat="1" applyFont="1" applyBorder="1" applyAlignment="1">
      <alignment horizontal="right" vertical="center"/>
    </xf>
    <xf numFmtId="186" fontId="46" fillId="0" borderId="0" xfId="0" applyNumberFormat="1" applyFont="1" applyBorder="1" applyAlignment="1">
      <alignment horizontal="center" vertical="center"/>
    </xf>
    <xf numFmtId="176" fontId="2" fillId="0" borderId="17" xfId="0" applyNumberFormat="1" applyFont="1" applyBorder="1" applyAlignment="1">
      <alignment vertical="center"/>
    </xf>
    <xf numFmtId="176" fontId="2" fillId="0" borderId="0" xfId="0" applyNumberFormat="1" applyFont="1" applyBorder="1" applyAlignment="1">
      <alignment vertical="center"/>
    </xf>
    <xf numFmtId="176" fontId="2" fillId="0" borderId="11" xfId="0" applyNumberFormat="1" applyFont="1" applyBorder="1" applyAlignment="1">
      <alignment horizontal="right" vertical="center"/>
    </xf>
    <xf numFmtId="195" fontId="2" fillId="0" borderId="0" xfId="0" applyNumberFormat="1" applyFont="1" applyBorder="1" applyAlignment="1">
      <alignment horizontal="right" vertical="center"/>
    </xf>
    <xf numFmtId="186" fontId="2" fillId="0" borderId="17" xfId="0" applyNumberFormat="1" applyFont="1" applyBorder="1" applyAlignment="1">
      <alignment horizontal="right" vertical="center"/>
    </xf>
    <xf numFmtId="186" fontId="2" fillId="0" borderId="0"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186" fontId="2" fillId="0" borderId="14" xfId="0" applyNumberFormat="1" applyFont="1" applyBorder="1" applyAlignment="1">
      <alignment horizontal="right" vertical="center"/>
    </xf>
    <xf numFmtId="186" fontId="46" fillId="0" borderId="1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176" fontId="2" fillId="0" borderId="14" xfId="0" applyNumberFormat="1" applyFont="1" applyBorder="1" applyAlignment="1">
      <alignment horizontal="right" vertical="center"/>
    </xf>
    <xf numFmtId="176" fontId="2" fillId="0" borderId="0" xfId="0" applyNumberFormat="1" applyFont="1" applyAlignment="1">
      <alignment horizontal="right" vertical="center"/>
    </xf>
    <xf numFmtId="0" fontId="47" fillId="0" borderId="18" xfId="0" applyFont="1" applyBorder="1" applyAlignment="1">
      <alignment vertical="center" wrapText="1"/>
    </xf>
    <xf numFmtId="0" fontId="47" fillId="0" borderId="0" xfId="0" applyFont="1" applyBorder="1" applyAlignment="1">
      <alignment vertical="center" wrapText="1"/>
    </xf>
    <xf numFmtId="186" fontId="2" fillId="0" borderId="0" xfId="0" applyNumberFormat="1" applyFont="1" applyAlignment="1">
      <alignment horizontal="right" vertical="center"/>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6" fillId="0" borderId="18"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NumberFormat="1" applyFont="1" applyFill="1" applyBorder="1" applyAlignment="1">
      <alignment horizontal="left" vertical="center" wrapText="1"/>
    </xf>
    <xf numFmtId="176" fontId="2" fillId="0" borderId="11" xfId="0" applyNumberFormat="1" applyFont="1" applyBorder="1" applyAlignment="1">
      <alignment vertical="center"/>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176" fontId="2" fillId="0" borderId="14" xfId="0" applyNumberFormat="1" applyFont="1" applyBorder="1" applyAlignment="1">
      <alignment vertical="center"/>
    </xf>
    <xf numFmtId="176" fontId="2" fillId="0" borderId="24" xfId="0" applyNumberFormat="1" applyFont="1" applyBorder="1" applyAlignment="1">
      <alignment vertical="center"/>
    </xf>
    <xf numFmtId="195" fontId="2" fillId="0" borderId="17" xfId="0" applyNumberFormat="1" applyFont="1" applyBorder="1" applyAlignment="1">
      <alignment horizontal="right" vertical="center"/>
    </xf>
    <xf numFmtId="0" fontId="46" fillId="0" borderId="25" xfId="0" applyFont="1" applyBorder="1" applyAlignment="1">
      <alignment horizontal="center" vertical="center"/>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46" fillId="0" borderId="16" xfId="0" applyFont="1" applyBorder="1" applyAlignment="1">
      <alignment horizontal="center" vertical="center"/>
    </xf>
    <xf numFmtId="176" fontId="2" fillId="0" borderId="18" xfId="0" applyNumberFormat="1" applyFont="1" applyBorder="1" applyAlignment="1">
      <alignment vertical="center"/>
    </xf>
    <xf numFmtId="176" fontId="2" fillId="0" borderId="14" xfId="0" applyNumberFormat="1" applyFont="1" applyBorder="1" applyAlignment="1">
      <alignment horizontal="center" vertical="center"/>
    </xf>
    <xf numFmtId="176" fontId="2" fillId="0" borderId="11" xfId="0" applyNumberFormat="1" applyFont="1" applyBorder="1" applyAlignment="1">
      <alignment horizontal="center" vertical="center"/>
    </xf>
    <xf numFmtId="195" fontId="2" fillId="0" borderId="26" xfId="0" applyNumberFormat="1" applyFont="1" applyBorder="1" applyAlignment="1">
      <alignment horizontal="center" vertical="center"/>
    </xf>
    <xf numFmtId="195" fontId="2" fillId="0" borderId="27" xfId="0" applyNumberFormat="1" applyFont="1" applyBorder="1" applyAlignment="1">
      <alignment horizontal="center" vertical="center"/>
    </xf>
    <xf numFmtId="195" fontId="2" fillId="0" borderId="28" xfId="0" applyNumberFormat="1" applyFont="1" applyBorder="1" applyAlignment="1">
      <alignment horizontal="center" vertical="center"/>
    </xf>
    <xf numFmtId="195" fontId="2" fillId="0" borderId="24" xfId="0" applyNumberFormat="1" applyFont="1" applyBorder="1" applyAlignment="1">
      <alignment horizontal="center" vertical="center"/>
    </xf>
    <xf numFmtId="0" fontId="3" fillId="0" borderId="0" xfId="0" applyNumberFormat="1" applyFont="1" applyFill="1" applyBorder="1" applyAlignment="1">
      <alignment horizontal="left" vertical="center"/>
    </xf>
    <xf numFmtId="0" fontId="2" fillId="0" borderId="2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6" xfId="0" applyFont="1" applyFill="1" applyBorder="1" applyAlignment="1">
      <alignment horizontal="center" vertical="center"/>
    </xf>
    <xf numFmtId="0" fontId="8" fillId="0" borderId="0" xfId="0" applyFont="1" applyFill="1" applyBorder="1" applyAlignment="1">
      <alignment horizontal="center" vertical="center"/>
    </xf>
    <xf numFmtId="176" fontId="2" fillId="0" borderId="17"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46" fillId="0" borderId="11" xfId="0" applyFont="1" applyBorder="1" applyAlignment="1">
      <alignment horizontal="center" vertical="center"/>
    </xf>
    <xf numFmtId="176" fontId="2" fillId="0" borderId="0" xfId="0" applyNumberFormat="1" applyFont="1" applyAlignment="1">
      <alignment vertical="center"/>
    </xf>
    <xf numFmtId="0" fontId="5" fillId="0" borderId="15" xfId="0" applyFont="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distributed" vertical="distributed"/>
    </xf>
    <xf numFmtId="184" fontId="2" fillId="0" borderId="0" xfId="0" applyNumberFormat="1" applyFont="1" applyBorder="1" applyAlignment="1">
      <alignment vertical="center"/>
    </xf>
    <xf numFmtId="181" fontId="2" fillId="0" borderId="17" xfId="0" applyNumberFormat="1" applyFont="1" applyBorder="1" applyAlignment="1">
      <alignment vertical="center"/>
    </xf>
    <xf numFmtId="181" fontId="2" fillId="0" borderId="0" xfId="0" applyNumberFormat="1" applyFont="1" applyBorder="1" applyAlignment="1">
      <alignment vertical="center"/>
    </xf>
    <xf numFmtId="182" fontId="2" fillId="0" borderId="0" xfId="0" applyNumberFormat="1" applyFont="1" applyBorder="1" applyAlignment="1">
      <alignment vertical="center"/>
    </xf>
    <xf numFmtId="181" fontId="2" fillId="0" borderId="14" xfId="0" applyNumberFormat="1" applyFont="1" applyBorder="1" applyAlignment="1">
      <alignment vertical="center"/>
    </xf>
    <xf numFmtId="181" fontId="2" fillId="0" borderId="11" xfId="0" applyNumberFormat="1" applyFont="1" applyBorder="1" applyAlignment="1">
      <alignment vertical="center"/>
    </xf>
    <xf numFmtId="182" fontId="2" fillId="0" borderId="11" xfId="0" applyNumberFormat="1" applyFont="1" applyBorder="1" applyAlignment="1">
      <alignment vertical="center"/>
    </xf>
    <xf numFmtId="184" fontId="2" fillId="0" borderId="11" xfId="0" applyNumberFormat="1" applyFont="1" applyBorder="1" applyAlignment="1">
      <alignment vertical="center"/>
    </xf>
    <xf numFmtId="183" fontId="2" fillId="0" borderId="17" xfId="0" applyNumberFormat="1" applyFont="1" applyBorder="1" applyAlignment="1">
      <alignment horizontal="right" vertical="center"/>
    </xf>
    <xf numFmtId="183" fontId="2" fillId="0" borderId="0" xfId="0" applyNumberFormat="1" applyFont="1" applyBorder="1" applyAlignment="1">
      <alignment horizontal="right" vertical="center"/>
    </xf>
    <xf numFmtId="182" fontId="2" fillId="0" borderId="0" xfId="0" applyNumberFormat="1" applyFont="1" applyBorder="1" applyAlignment="1">
      <alignment horizontal="right" vertical="center"/>
    </xf>
    <xf numFmtId="183" fontId="2" fillId="0" borderId="11" xfId="0" applyNumberFormat="1" applyFont="1" applyBorder="1" applyAlignment="1">
      <alignment horizontal="right" vertical="center"/>
    </xf>
    <xf numFmtId="195" fontId="2" fillId="0" borderId="11" xfId="0" applyNumberFormat="1" applyFont="1" applyBorder="1" applyAlignment="1">
      <alignment vertical="center"/>
    </xf>
    <xf numFmtId="183" fontId="2" fillId="0" borderId="14" xfId="0" applyNumberFormat="1" applyFont="1" applyBorder="1" applyAlignment="1">
      <alignment horizontal="right" vertical="center"/>
    </xf>
    <xf numFmtId="184" fontId="2" fillId="0" borderId="0" xfId="0" applyNumberFormat="1" applyFont="1" applyBorder="1" applyAlignment="1">
      <alignment horizontal="right" vertical="center"/>
    </xf>
    <xf numFmtId="201" fontId="2" fillId="0" borderId="17" xfId="0" applyNumberFormat="1" applyFont="1" applyBorder="1" applyAlignment="1">
      <alignment horizontal="right" vertical="center"/>
    </xf>
    <xf numFmtId="201" fontId="2" fillId="0" borderId="0" xfId="0" applyNumberFormat="1" applyFont="1" applyBorder="1" applyAlignment="1">
      <alignment horizontal="right" vertical="center"/>
    </xf>
    <xf numFmtId="184" fontId="2" fillId="0" borderId="11" xfId="0" applyNumberFormat="1" applyFont="1" applyBorder="1" applyAlignment="1">
      <alignment horizontal="right" vertical="center"/>
    </xf>
    <xf numFmtId="201" fontId="2" fillId="0" borderId="11" xfId="0" applyNumberFormat="1" applyFont="1" applyBorder="1" applyAlignment="1">
      <alignment horizontal="right" vertical="center"/>
    </xf>
    <xf numFmtId="201" fontId="2" fillId="0" borderId="14"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0</xdr:colOff>
      <xdr:row>6</xdr:row>
      <xdr:rowOff>0</xdr:rowOff>
    </xdr:to>
    <xdr:sp>
      <xdr:nvSpPr>
        <xdr:cNvPr id="1" name="Line 1"/>
        <xdr:cNvSpPr>
          <a:spLocks/>
        </xdr:cNvSpPr>
      </xdr:nvSpPr>
      <xdr:spPr>
        <a:xfrm>
          <a:off x="9525" y="571500"/>
          <a:ext cx="1581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A1" sqref="A1:D1"/>
    </sheetView>
  </sheetViews>
  <sheetFormatPr defaultColWidth="9.00390625" defaultRowHeight="18" customHeight="1"/>
  <cols>
    <col min="1" max="1" width="4.125" style="0" bestFit="1" customWidth="1"/>
    <col min="2" max="2" width="3.25390625" style="0" bestFit="1" customWidth="1"/>
    <col min="3" max="3" width="4.125" style="0" bestFit="1" customWidth="1"/>
    <col min="4" max="4" width="56.875" style="0" bestFit="1" customWidth="1"/>
  </cols>
  <sheetData>
    <row r="1" spans="1:4" ht="18" customHeight="1">
      <c r="A1" s="137" t="s">
        <v>464</v>
      </c>
      <c r="B1" s="137"/>
      <c r="C1" s="137"/>
      <c r="D1" s="137"/>
    </row>
    <row r="2" spans="1:4" ht="18" customHeight="1">
      <c r="A2" s="108"/>
      <c r="B2" s="108"/>
      <c r="C2" s="108"/>
      <c r="D2" s="108"/>
    </row>
    <row r="3" spans="1:4" ht="18" customHeight="1">
      <c r="A3" s="109">
        <v>13</v>
      </c>
      <c r="B3" s="110" t="s">
        <v>465</v>
      </c>
      <c r="C3" s="109">
        <v>1</v>
      </c>
      <c r="D3" s="1" t="s">
        <v>466</v>
      </c>
    </row>
    <row r="4" spans="1:4" ht="18" customHeight="1">
      <c r="A4" s="109">
        <v>13</v>
      </c>
      <c r="B4" s="110" t="s">
        <v>465</v>
      </c>
      <c r="C4" s="109">
        <v>2</v>
      </c>
      <c r="D4" s="1" t="s">
        <v>467</v>
      </c>
    </row>
    <row r="5" spans="1:4" ht="18" customHeight="1">
      <c r="A5" s="109">
        <v>13</v>
      </c>
      <c r="B5" s="110" t="s">
        <v>465</v>
      </c>
      <c r="C5" s="109">
        <v>3</v>
      </c>
      <c r="D5" s="1" t="s">
        <v>468</v>
      </c>
    </row>
    <row r="6" spans="1:4" ht="18" customHeight="1">
      <c r="A6" s="109">
        <v>13</v>
      </c>
      <c r="B6" s="110" t="s">
        <v>465</v>
      </c>
      <c r="C6" s="109">
        <v>4</v>
      </c>
      <c r="D6" s="1" t="s">
        <v>469</v>
      </c>
    </row>
    <row r="7" spans="1:4" ht="18" customHeight="1">
      <c r="A7" s="109">
        <v>13</v>
      </c>
      <c r="B7" s="110" t="s">
        <v>465</v>
      </c>
      <c r="C7" s="109">
        <v>5</v>
      </c>
      <c r="D7" s="111" t="s">
        <v>470</v>
      </c>
    </row>
    <row r="8" spans="1:4" ht="18" customHeight="1">
      <c r="A8" s="109">
        <v>13</v>
      </c>
      <c r="B8" s="110" t="s">
        <v>465</v>
      </c>
      <c r="C8" s="109">
        <v>6</v>
      </c>
      <c r="D8" s="111" t="s">
        <v>471</v>
      </c>
    </row>
    <row r="9" spans="1:4" ht="18" customHeight="1">
      <c r="A9" s="109">
        <v>13</v>
      </c>
      <c r="B9" s="110" t="s">
        <v>465</v>
      </c>
      <c r="C9" s="109">
        <v>7</v>
      </c>
      <c r="D9" s="1" t="s">
        <v>472</v>
      </c>
    </row>
    <row r="10" spans="1:4" ht="18" customHeight="1">
      <c r="A10" s="109">
        <v>13</v>
      </c>
      <c r="B10" s="110" t="s">
        <v>465</v>
      </c>
      <c r="C10" s="109">
        <v>8</v>
      </c>
      <c r="D10" s="1" t="s">
        <v>473</v>
      </c>
    </row>
    <row r="11" spans="1:4" ht="18" customHeight="1">
      <c r="A11" s="109">
        <v>13</v>
      </c>
      <c r="B11" s="110" t="s">
        <v>465</v>
      </c>
      <c r="C11" s="109">
        <v>9</v>
      </c>
      <c r="D11" s="1" t="s">
        <v>474</v>
      </c>
    </row>
    <row r="12" spans="1:4" ht="18" customHeight="1">
      <c r="A12" s="109">
        <v>13</v>
      </c>
      <c r="B12" s="110" t="s">
        <v>465</v>
      </c>
      <c r="C12" s="109">
        <v>10</v>
      </c>
      <c r="D12" s="1" t="s">
        <v>475</v>
      </c>
    </row>
    <row r="13" spans="1:4" ht="18" customHeight="1">
      <c r="A13" s="109">
        <v>13</v>
      </c>
      <c r="B13" s="110" t="s">
        <v>465</v>
      </c>
      <c r="C13" s="109">
        <v>11</v>
      </c>
      <c r="D13" s="1" t="s">
        <v>476</v>
      </c>
    </row>
    <row r="14" spans="1:4" ht="18" customHeight="1">
      <c r="A14" s="109">
        <v>13</v>
      </c>
      <c r="B14" s="110" t="s">
        <v>477</v>
      </c>
      <c r="C14" s="109">
        <v>12</v>
      </c>
      <c r="D14" s="1" t="s">
        <v>478</v>
      </c>
    </row>
    <row r="15" spans="1:4" ht="18" customHeight="1">
      <c r="A15" s="109">
        <v>13</v>
      </c>
      <c r="B15" s="110" t="s">
        <v>477</v>
      </c>
      <c r="C15" s="109">
        <v>13</v>
      </c>
      <c r="D15" s="1" t="s">
        <v>479</v>
      </c>
    </row>
    <row r="16" spans="1:4" ht="18" customHeight="1">
      <c r="A16" s="109">
        <v>13</v>
      </c>
      <c r="B16" s="110" t="s">
        <v>477</v>
      </c>
      <c r="C16" s="109">
        <v>14</v>
      </c>
      <c r="D16" s="1" t="s">
        <v>480</v>
      </c>
    </row>
    <row r="17" spans="1:4" ht="18" customHeight="1">
      <c r="A17" s="109">
        <v>13</v>
      </c>
      <c r="B17" s="110" t="s">
        <v>477</v>
      </c>
      <c r="C17" s="109">
        <v>15</v>
      </c>
      <c r="D17" s="1" t="s">
        <v>481</v>
      </c>
    </row>
    <row r="18" spans="1:4" ht="18" customHeight="1">
      <c r="A18" s="109">
        <v>13</v>
      </c>
      <c r="B18" s="110" t="s">
        <v>477</v>
      </c>
      <c r="C18" s="109">
        <v>16</v>
      </c>
      <c r="D18" s="1" t="s">
        <v>482</v>
      </c>
    </row>
    <row r="19" spans="1:4" ht="18" customHeight="1">
      <c r="A19" s="109">
        <v>13</v>
      </c>
      <c r="B19" s="110" t="s">
        <v>477</v>
      </c>
      <c r="C19" s="109">
        <v>17</v>
      </c>
      <c r="D19" s="1" t="s">
        <v>483</v>
      </c>
    </row>
    <row r="20" spans="1:4" ht="18" customHeight="1">
      <c r="A20" s="109">
        <v>13</v>
      </c>
      <c r="B20" s="110" t="s">
        <v>477</v>
      </c>
      <c r="C20" s="109">
        <v>18</v>
      </c>
      <c r="D20" s="1" t="s">
        <v>484</v>
      </c>
    </row>
    <row r="21" spans="1:4" ht="18" customHeight="1">
      <c r="A21" s="109">
        <v>13</v>
      </c>
      <c r="B21" s="110" t="s">
        <v>477</v>
      </c>
      <c r="C21" s="109">
        <v>19</v>
      </c>
      <c r="D21" s="1" t="s">
        <v>485</v>
      </c>
    </row>
    <row r="22" spans="1:4" ht="18" customHeight="1">
      <c r="A22" s="109">
        <v>13</v>
      </c>
      <c r="B22" s="110" t="s">
        <v>477</v>
      </c>
      <c r="C22" s="109">
        <v>20</v>
      </c>
      <c r="D22" s="1" t="s">
        <v>486</v>
      </c>
    </row>
    <row r="23" spans="1:4" ht="18" customHeight="1">
      <c r="A23" s="109">
        <v>13</v>
      </c>
      <c r="B23" s="110" t="s">
        <v>477</v>
      </c>
      <c r="C23" s="109">
        <v>21</v>
      </c>
      <c r="D23" s="1" t="s">
        <v>487</v>
      </c>
    </row>
    <row r="24" spans="1:4" ht="18" customHeight="1">
      <c r="A24" s="109">
        <v>13</v>
      </c>
      <c r="B24" s="110" t="s">
        <v>477</v>
      </c>
      <c r="C24" s="109">
        <v>22</v>
      </c>
      <c r="D24" s="1" t="s">
        <v>488</v>
      </c>
    </row>
    <row r="25" spans="1:4" ht="18" customHeight="1">
      <c r="A25" s="109">
        <v>13</v>
      </c>
      <c r="B25" s="110" t="s">
        <v>477</v>
      </c>
      <c r="C25" s="109">
        <v>23</v>
      </c>
      <c r="D25" s="1" t="s">
        <v>489</v>
      </c>
    </row>
    <row r="26" spans="1:4" ht="18" customHeight="1">
      <c r="A26" s="109">
        <v>13</v>
      </c>
      <c r="B26" s="110" t="s">
        <v>477</v>
      </c>
      <c r="C26" s="109">
        <v>24</v>
      </c>
      <c r="D26" s="1" t="s">
        <v>490</v>
      </c>
    </row>
    <row r="27" spans="1:4" ht="18" customHeight="1">
      <c r="A27" s="109">
        <v>13</v>
      </c>
      <c r="B27" s="110" t="s">
        <v>477</v>
      </c>
      <c r="C27" s="109">
        <v>25</v>
      </c>
      <c r="D27" s="1" t="s">
        <v>491</v>
      </c>
    </row>
    <row r="28" spans="1:4" ht="18" customHeight="1">
      <c r="A28" s="109">
        <v>13</v>
      </c>
      <c r="B28" s="110" t="s">
        <v>477</v>
      </c>
      <c r="C28" s="109">
        <v>26</v>
      </c>
      <c r="D28" s="1" t="s">
        <v>492</v>
      </c>
    </row>
    <row r="29" spans="1:4" ht="18" customHeight="1">
      <c r="A29" s="109">
        <v>13</v>
      </c>
      <c r="B29" s="110" t="s">
        <v>477</v>
      </c>
      <c r="C29" s="109">
        <v>27</v>
      </c>
      <c r="D29" s="1" t="s">
        <v>493</v>
      </c>
    </row>
    <row r="30" spans="1:4" ht="18" customHeight="1">
      <c r="A30" s="109">
        <v>13</v>
      </c>
      <c r="B30" s="110" t="s">
        <v>477</v>
      </c>
      <c r="C30" s="109">
        <v>28</v>
      </c>
      <c r="D30" s="1" t="s">
        <v>494</v>
      </c>
    </row>
    <row r="31" spans="1:4" ht="18" customHeight="1">
      <c r="A31" s="109">
        <v>13</v>
      </c>
      <c r="B31" s="110" t="s">
        <v>477</v>
      </c>
      <c r="C31" s="109">
        <v>29</v>
      </c>
      <c r="D31" s="1" t="s">
        <v>495</v>
      </c>
    </row>
    <row r="32" spans="1:4" ht="18" customHeight="1">
      <c r="A32" s="109">
        <v>13</v>
      </c>
      <c r="B32" s="110" t="s">
        <v>477</v>
      </c>
      <c r="C32" s="109">
        <v>30</v>
      </c>
      <c r="D32" s="1" t="s">
        <v>496</v>
      </c>
    </row>
    <row r="33" spans="1:4" ht="18" customHeight="1">
      <c r="A33" s="109">
        <v>13</v>
      </c>
      <c r="B33" s="110" t="s">
        <v>477</v>
      </c>
      <c r="C33" s="109">
        <v>31</v>
      </c>
      <c r="D33" s="1" t="s">
        <v>497</v>
      </c>
    </row>
    <row r="34" spans="1:4" ht="18" customHeight="1">
      <c r="A34" s="109">
        <v>13</v>
      </c>
      <c r="B34" s="110" t="s">
        <v>477</v>
      </c>
      <c r="C34" s="109">
        <v>32</v>
      </c>
      <c r="D34" s="1" t="s">
        <v>498</v>
      </c>
    </row>
  </sheetData>
  <sheetProtection/>
  <mergeCells count="1">
    <mergeCell ref="A1:D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T35"/>
  <sheetViews>
    <sheetView zoomScalePageLayoutView="0" workbookViewId="0" topLeftCell="A1">
      <selection activeCell="A1" sqref="A1"/>
    </sheetView>
  </sheetViews>
  <sheetFormatPr defaultColWidth="2.125" defaultRowHeight="12" customHeight="1"/>
  <cols>
    <col min="1" max="16384" width="2.125" style="36" customWidth="1"/>
  </cols>
  <sheetData>
    <row r="1" spans="1:46" ht="12" customHeight="1">
      <c r="A1" s="60"/>
      <c r="B1" s="50"/>
      <c r="C1" s="50"/>
      <c r="D1" s="50"/>
      <c r="E1" s="50"/>
      <c r="F1" s="50"/>
      <c r="G1" s="50"/>
      <c r="H1" s="50"/>
      <c r="I1" s="50"/>
      <c r="J1" s="50"/>
      <c r="AT1" s="80" t="s">
        <v>567</v>
      </c>
    </row>
    <row r="2" spans="1:10" ht="12" customHeight="1">
      <c r="A2" s="50"/>
      <c r="B2" s="50"/>
      <c r="C2" s="50"/>
      <c r="D2" s="50"/>
      <c r="E2" s="50"/>
      <c r="F2" s="50"/>
      <c r="G2" s="50"/>
      <c r="H2" s="50"/>
      <c r="I2" s="50"/>
      <c r="J2" s="50"/>
    </row>
    <row r="3" spans="1:45" ht="19.5" customHeight="1">
      <c r="A3" s="150" t="s">
        <v>389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row>
    <row r="4" spans="1:44" ht="12"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ht="12" customHeight="1">
      <c r="A5" s="21" t="s">
        <v>297</v>
      </c>
    </row>
    <row r="6" spans="1:46" ht="17.25" customHeight="1">
      <c r="A6" s="273" t="s">
        <v>427</v>
      </c>
      <c r="B6" s="273"/>
      <c r="C6" s="273"/>
      <c r="D6" s="273"/>
      <c r="E6" s="273"/>
      <c r="F6" s="180"/>
      <c r="G6" s="187" t="s">
        <v>307</v>
      </c>
      <c r="H6" s="187"/>
      <c r="I6" s="187"/>
      <c r="J6" s="187"/>
      <c r="K6" s="187" t="s">
        <v>299</v>
      </c>
      <c r="L6" s="187"/>
      <c r="M6" s="187"/>
      <c r="N6" s="187"/>
      <c r="O6" s="187"/>
      <c r="P6" s="187"/>
      <c r="Q6" s="187"/>
      <c r="R6" s="187"/>
      <c r="S6" s="187"/>
      <c r="T6" s="187"/>
      <c r="U6" s="187"/>
      <c r="V6" s="187"/>
      <c r="W6" s="187"/>
      <c r="X6" s="187"/>
      <c r="Y6" s="187"/>
      <c r="Z6" s="187"/>
      <c r="AA6" s="187"/>
      <c r="AB6" s="187"/>
      <c r="AC6" s="187"/>
      <c r="AD6" s="187"/>
      <c r="AE6" s="187" t="s">
        <v>300</v>
      </c>
      <c r="AF6" s="187"/>
      <c r="AG6" s="187"/>
      <c r="AH6" s="187"/>
      <c r="AI6" s="187"/>
      <c r="AJ6" s="187"/>
      <c r="AK6" s="187"/>
      <c r="AL6" s="187"/>
      <c r="AM6" s="187"/>
      <c r="AN6" s="187"/>
      <c r="AO6" s="187"/>
      <c r="AP6" s="187"/>
      <c r="AQ6" s="187"/>
      <c r="AR6" s="187"/>
      <c r="AS6" s="187"/>
      <c r="AT6" s="188"/>
    </row>
    <row r="7" spans="1:46" ht="34.5" customHeight="1">
      <c r="A7" s="306"/>
      <c r="B7" s="306"/>
      <c r="C7" s="306"/>
      <c r="D7" s="306"/>
      <c r="E7" s="306"/>
      <c r="F7" s="183"/>
      <c r="G7" s="187"/>
      <c r="H7" s="187"/>
      <c r="I7" s="187"/>
      <c r="J7" s="187"/>
      <c r="K7" s="187" t="s">
        <v>301</v>
      </c>
      <c r="L7" s="187"/>
      <c r="M7" s="187"/>
      <c r="N7" s="187"/>
      <c r="O7" s="187" t="s">
        <v>302</v>
      </c>
      <c r="P7" s="187"/>
      <c r="Q7" s="187"/>
      <c r="R7" s="187"/>
      <c r="S7" s="187" t="s">
        <v>303</v>
      </c>
      <c r="T7" s="187"/>
      <c r="U7" s="187"/>
      <c r="V7" s="187"/>
      <c r="W7" s="187" t="s">
        <v>304</v>
      </c>
      <c r="X7" s="187"/>
      <c r="Y7" s="187"/>
      <c r="Z7" s="187"/>
      <c r="AA7" s="187" t="s">
        <v>67</v>
      </c>
      <c r="AB7" s="187"/>
      <c r="AC7" s="187"/>
      <c r="AD7" s="187"/>
      <c r="AE7" s="187" t="s">
        <v>308</v>
      </c>
      <c r="AF7" s="187"/>
      <c r="AG7" s="187"/>
      <c r="AH7" s="187"/>
      <c r="AI7" s="187" t="s">
        <v>305</v>
      </c>
      <c r="AJ7" s="187"/>
      <c r="AK7" s="187"/>
      <c r="AL7" s="187"/>
      <c r="AM7" s="308" t="s">
        <v>392</v>
      </c>
      <c r="AN7" s="308"/>
      <c r="AO7" s="308"/>
      <c r="AP7" s="308"/>
      <c r="AQ7" s="187" t="s">
        <v>306</v>
      </c>
      <c r="AR7" s="187"/>
      <c r="AS7" s="187"/>
      <c r="AT7" s="188"/>
    </row>
    <row r="8" spans="1:46" ht="22.5" customHeight="1">
      <c r="A8" s="161" t="s">
        <v>56</v>
      </c>
      <c r="B8" s="161"/>
      <c r="C8" s="249">
        <v>22</v>
      </c>
      <c r="D8" s="249"/>
      <c r="E8" s="161" t="s">
        <v>171</v>
      </c>
      <c r="F8" s="162"/>
      <c r="G8" s="307">
        <v>225700</v>
      </c>
      <c r="H8" s="307"/>
      <c r="I8" s="307"/>
      <c r="J8" s="307"/>
      <c r="K8" s="307">
        <v>61505</v>
      </c>
      <c r="L8" s="307"/>
      <c r="M8" s="307"/>
      <c r="N8" s="307"/>
      <c r="O8" s="307">
        <v>12541</v>
      </c>
      <c r="P8" s="307"/>
      <c r="Q8" s="307"/>
      <c r="R8" s="307"/>
      <c r="S8" s="307">
        <v>32274</v>
      </c>
      <c r="T8" s="307"/>
      <c r="U8" s="307"/>
      <c r="V8" s="307"/>
      <c r="W8" s="307">
        <v>14290</v>
      </c>
      <c r="X8" s="307"/>
      <c r="Y8" s="307"/>
      <c r="Z8" s="307"/>
      <c r="AA8" s="307">
        <v>2400</v>
      </c>
      <c r="AB8" s="307"/>
      <c r="AC8" s="307"/>
      <c r="AD8" s="307"/>
      <c r="AE8" s="307">
        <v>53985</v>
      </c>
      <c r="AF8" s="307"/>
      <c r="AG8" s="307"/>
      <c r="AH8" s="307"/>
      <c r="AI8" s="307">
        <v>8412</v>
      </c>
      <c r="AJ8" s="307"/>
      <c r="AK8" s="307"/>
      <c r="AL8" s="307"/>
      <c r="AM8" s="307">
        <v>60</v>
      </c>
      <c r="AN8" s="307"/>
      <c r="AO8" s="307"/>
      <c r="AP8" s="307"/>
      <c r="AQ8" s="307">
        <v>7460</v>
      </c>
      <c r="AR8" s="307"/>
      <c r="AS8" s="307"/>
      <c r="AT8" s="307"/>
    </row>
    <row r="9" spans="1:46" ht="22.5" customHeight="1">
      <c r="A9" s="53"/>
      <c r="B9" s="53"/>
      <c r="C9" s="249">
        <v>23</v>
      </c>
      <c r="D9" s="249"/>
      <c r="E9" s="53"/>
      <c r="F9" s="54"/>
      <c r="G9" s="307">
        <v>226840</v>
      </c>
      <c r="H9" s="307"/>
      <c r="I9" s="307"/>
      <c r="J9" s="307"/>
      <c r="K9" s="307">
        <v>62665</v>
      </c>
      <c r="L9" s="307"/>
      <c r="M9" s="307"/>
      <c r="N9" s="307"/>
      <c r="O9" s="307">
        <v>8942</v>
      </c>
      <c r="P9" s="307"/>
      <c r="Q9" s="307"/>
      <c r="R9" s="307"/>
      <c r="S9" s="307">
        <v>36744</v>
      </c>
      <c r="T9" s="307"/>
      <c r="U9" s="307"/>
      <c r="V9" s="307"/>
      <c r="W9" s="307">
        <v>14676</v>
      </c>
      <c r="X9" s="307"/>
      <c r="Y9" s="307"/>
      <c r="Z9" s="307"/>
      <c r="AA9" s="307">
        <v>2303</v>
      </c>
      <c r="AB9" s="307"/>
      <c r="AC9" s="307"/>
      <c r="AD9" s="307"/>
      <c r="AE9" s="307">
        <v>55153</v>
      </c>
      <c r="AF9" s="307"/>
      <c r="AG9" s="307"/>
      <c r="AH9" s="307"/>
      <c r="AI9" s="307">
        <v>8392</v>
      </c>
      <c r="AJ9" s="307"/>
      <c r="AK9" s="307"/>
      <c r="AL9" s="307"/>
      <c r="AM9" s="307">
        <v>66</v>
      </c>
      <c r="AN9" s="307"/>
      <c r="AO9" s="307"/>
      <c r="AP9" s="307"/>
      <c r="AQ9" s="307">
        <v>7446</v>
      </c>
      <c r="AR9" s="307"/>
      <c r="AS9" s="307"/>
      <c r="AT9" s="307"/>
    </row>
    <row r="10" spans="1:46" ht="22.5" customHeight="1">
      <c r="A10" s="53"/>
      <c r="B10" s="53"/>
      <c r="C10" s="249">
        <v>24</v>
      </c>
      <c r="D10" s="249"/>
      <c r="E10" s="53"/>
      <c r="F10" s="54"/>
      <c r="G10" s="250">
        <v>228235</v>
      </c>
      <c r="H10" s="251"/>
      <c r="I10" s="251"/>
      <c r="J10" s="251"/>
      <c r="K10" s="251">
        <v>63013</v>
      </c>
      <c r="L10" s="251"/>
      <c r="M10" s="251"/>
      <c r="N10" s="251"/>
      <c r="O10" s="251">
        <v>8989</v>
      </c>
      <c r="P10" s="251"/>
      <c r="Q10" s="251"/>
      <c r="R10" s="251"/>
      <c r="S10" s="251">
        <v>36844</v>
      </c>
      <c r="T10" s="251"/>
      <c r="U10" s="251"/>
      <c r="V10" s="251"/>
      <c r="W10" s="251">
        <v>14812</v>
      </c>
      <c r="X10" s="251"/>
      <c r="Y10" s="251"/>
      <c r="Z10" s="251"/>
      <c r="AA10" s="251">
        <v>2368</v>
      </c>
      <c r="AB10" s="251"/>
      <c r="AC10" s="251"/>
      <c r="AD10" s="251"/>
      <c r="AE10" s="251">
        <v>55346</v>
      </c>
      <c r="AF10" s="251"/>
      <c r="AG10" s="251"/>
      <c r="AH10" s="251"/>
      <c r="AI10" s="251">
        <v>8703</v>
      </c>
      <c r="AJ10" s="251"/>
      <c r="AK10" s="251"/>
      <c r="AL10" s="251"/>
      <c r="AM10" s="251">
        <v>78</v>
      </c>
      <c r="AN10" s="251"/>
      <c r="AO10" s="251"/>
      <c r="AP10" s="251"/>
      <c r="AQ10" s="251">
        <v>7589</v>
      </c>
      <c r="AR10" s="251"/>
      <c r="AS10" s="251"/>
      <c r="AT10" s="251"/>
    </row>
    <row r="11" spans="1:46" ht="22.5" customHeight="1">
      <c r="A11" s="53"/>
      <c r="B11" s="53"/>
      <c r="C11" s="249">
        <v>25</v>
      </c>
      <c r="D11" s="249"/>
      <c r="E11" s="53"/>
      <c r="F11" s="54"/>
      <c r="G11" s="256">
        <v>228159</v>
      </c>
      <c r="H11" s="246"/>
      <c r="I11" s="246"/>
      <c r="J11" s="246"/>
      <c r="K11" s="246">
        <v>64501</v>
      </c>
      <c r="L11" s="246"/>
      <c r="M11" s="246"/>
      <c r="N11" s="246"/>
      <c r="O11" s="246">
        <v>9173</v>
      </c>
      <c r="P11" s="246"/>
      <c r="Q11" s="246"/>
      <c r="R11" s="246"/>
      <c r="S11" s="246">
        <v>37969</v>
      </c>
      <c r="T11" s="246"/>
      <c r="U11" s="246"/>
      <c r="V11" s="246"/>
      <c r="W11" s="246">
        <v>15022</v>
      </c>
      <c r="X11" s="246"/>
      <c r="Y11" s="246"/>
      <c r="Z11" s="246"/>
      <c r="AA11" s="246">
        <v>2337</v>
      </c>
      <c r="AB11" s="246"/>
      <c r="AC11" s="246"/>
      <c r="AD11" s="246"/>
      <c r="AE11" s="246">
        <v>55308</v>
      </c>
      <c r="AF11" s="246"/>
      <c r="AG11" s="246"/>
      <c r="AH11" s="246"/>
      <c r="AI11" s="246">
        <v>8788</v>
      </c>
      <c r="AJ11" s="246"/>
      <c r="AK11" s="246"/>
      <c r="AL11" s="246"/>
      <c r="AM11" s="246">
        <v>68</v>
      </c>
      <c r="AN11" s="246"/>
      <c r="AO11" s="246"/>
      <c r="AP11" s="246"/>
      <c r="AQ11" s="246">
        <v>9125</v>
      </c>
      <c r="AR11" s="246"/>
      <c r="AS11" s="246"/>
      <c r="AT11" s="246"/>
    </row>
    <row r="12" spans="1:46" ht="22.5" customHeight="1">
      <c r="A12" s="55"/>
      <c r="B12" s="55"/>
      <c r="C12" s="261">
        <v>26</v>
      </c>
      <c r="D12" s="261"/>
      <c r="E12" s="55"/>
      <c r="F12" s="56"/>
      <c r="G12" s="280">
        <v>227915</v>
      </c>
      <c r="H12" s="277"/>
      <c r="I12" s="277"/>
      <c r="J12" s="277"/>
      <c r="K12" s="277">
        <v>64291</v>
      </c>
      <c r="L12" s="277"/>
      <c r="M12" s="277"/>
      <c r="N12" s="277"/>
      <c r="O12" s="277">
        <v>9077</v>
      </c>
      <c r="P12" s="277"/>
      <c r="Q12" s="277"/>
      <c r="R12" s="277"/>
      <c r="S12" s="277">
        <v>37849</v>
      </c>
      <c r="T12" s="277"/>
      <c r="U12" s="277"/>
      <c r="V12" s="277"/>
      <c r="W12" s="277">
        <v>15005</v>
      </c>
      <c r="X12" s="277"/>
      <c r="Y12" s="277"/>
      <c r="Z12" s="277"/>
      <c r="AA12" s="277">
        <v>2360</v>
      </c>
      <c r="AB12" s="277"/>
      <c r="AC12" s="277"/>
      <c r="AD12" s="277"/>
      <c r="AE12" s="277">
        <v>55052</v>
      </c>
      <c r="AF12" s="277"/>
      <c r="AG12" s="277"/>
      <c r="AH12" s="277"/>
      <c r="AI12" s="277">
        <v>8725</v>
      </c>
      <c r="AJ12" s="277"/>
      <c r="AK12" s="277"/>
      <c r="AL12" s="277"/>
      <c r="AM12" s="277">
        <v>66</v>
      </c>
      <c r="AN12" s="277"/>
      <c r="AO12" s="277"/>
      <c r="AP12" s="277"/>
      <c r="AQ12" s="277">
        <v>9173</v>
      </c>
      <c r="AR12" s="277"/>
      <c r="AS12" s="277"/>
      <c r="AT12" s="277"/>
    </row>
    <row r="13" ht="15" customHeight="1">
      <c r="A13" s="60" t="s">
        <v>298</v>
      </c>
    </row>
    <row r="14" ht="12.75" customHeight="1"/>
    <row r="15" spans="1:45" ht="19.5" customHeight="1">
      <c r="A15" s="120" t="s">
        <v>390</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row>
    <row r="16" spans="1:45" ht="23.2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row>
    <row r="17" spans="1:30" ht="15" customHeight="1">
      <c r="A17" s="273" t="s">
        <v>427</v>
      </c>
      <c r="B17" s="273"/>
      <c r="C17" s="273"/>
      <c r="D17" s="273"/>
      <c r="E17" s="273"/>
      <c r="F17" s="180"/>
      <c r="G17" s="191" t="s">
        <v>299</v>
      </c>
      <c r="H17" s="191"/>
      <c r="I17" s="191"/>
      <c r="J17" s="191"/>
      <c r="K17" s="191"/>
      <c r="L17" s="191"/>
      <c r="M17" s="191"/>
      <c r="N17" s="191"/>
      <c r="O17" s="191"/>
      <c r="P17" s="191"/>
      <c r="Q17" s="191"/>
      <c r="R17" s="191"/>
      <c r="S17" s="191"/>
      <c r="T17" s="191"/>
      <c r="U17" s="191"/>
      <c r="V17" s="191"/>
      <c r="W17" s="262" t="s">
        <v>309</v>
      </c>
      <c r="X17" s="168"/>
      <c r="Y17" s="168"/>
      <c r="Z17" s="168"/>
      <c r="AA17" s="168"/>
      <c r="AB17" s="168"/>
      <c r="AC17" s="168"/>
      <c r="AD17" s="168"/>
    </row>
    <row r="18" spans="1:30" ht="15" customHeight="1">
      <c r="A18" s="306"/>
      <c r="B18" s="306"/>
      <c r="C18" s="306"/>
      <c r="D18" s="306"/>
      <c r="E18" s="306"/>
      <c r="F18" s="183"/>
      <c r="G18" s="191" t="s">
        <v>310</v>
      </c>
      <c r="H18" s="191"/>
      <c r="I18" s="191"/>
      <c r="J18" s="191"/>
      <c r="K18" s="191"/>
      <c r="L18" s="191"/>
      <c r="M18" s="191"/>
      <c r="N18" s="191"/>
      <c r="O18" s="191" t="s">
        <v>311</v>
      </c>
      <c r="P18" s="191"/>
      <c r="Q18" s="191"/>
      <c r="R18" s="191"/>
      <c r="S18" s="191"/>
      <c r="T18" s="191"/>
      <c r="U18" s="191"/>
      <c r="V18" s="191"/>
      <c r="W18" s="264"/>
      <c r="X18" s="186"/>
      <c r="Y18" s="186"/>
      <c r="Z18" s="186"/>
      <c r="AA18" s="186"/>
      <c r="AB18" s="186"/>
      <c r="AC18" s="186"/>
      <c r="AD18" s="186"/>
    </row>
    <row r="19" spans="1:30" ht="22.5" customHeight="1">
      <c r="A19" s="161" t="s">
        <v>56</v>
      </c>
      <c r="B19" s="161"/>
      <c r="C19" s="249">
        <v>22</v>
      </c>
      <c r="D19" s="249"/>
      <c r="E19" s="161" t="s">
        <v>171</v>
      </c>
      <c r="F19" s="162"/>
      <c r="G19" s="256">
        <v>6966</v>
      </c>
      <c r="H19" s="246"/>
      <c r="I19" s="246"/>
      <c r="J19" s="246"/>
      <c r="K19" s="246"/>
      <c r="L19" s="246"/>
      <c r="M19" s="246"/>
      <c r="N19" s="246"/>
      <c r="O19" s="246">
        <v>111</v>
      </c>
      <c r="P19" s="246"/>
      <c r="Q19" s="246"/>
      <c r="R19" s="246"/>
      <c r="S19" s="246"/>
      <c r="T19" s="246"/>
      <c r="U19" s="246"/>
      <c r="V19" s="246"/>
      <c r="W19" s="246">
        <v>7077</v>
      </c>
      <c r="X19" s="246"/>
      <c r="Y19" s="246"/>
      <c r="Z19" s="246"/>
      <c r="AA19" s="246"/>
      <c r="AB19" s="246"/>
      <c r="AC19" s="246"/>
      <c r="AD19" s="246"/>
    </row>
    <row r="20" spans="1:30" ht="22.5" customHeight="1">
      <c r="A20" s="53"/>
      <c r="B20" s="53"/>
      <c r="C20" s="249">
        <v>23</v>
      </c>
      <c r="D20" s="249"/>
      <c r="E20" s="53"/>
      <c r="F20" s="54"/>
      <c r="G20" s="256">
        <v>6811</v>
      </c>
      <c r="H20" s="246"/>
      <c r="I20" s="246"/>
      <c r="J20" s="246"/>
      <c r="K20" s="246"/>
      <c r="L20" s="246"/>
      <c r="M20" s="246"/>
      <c r="N20" s="246"/>
      <c r="O20" s="246">
        <v>87</v>
      </c>
      <c r="P20" s="246"/>
      <c r="Q20" s="246"/>
      <c r="R20" s="246"/>
      <c r="S20" s="246"/>
      <c r="T20" s="246"/>
      <c r="U20" s="246"/>
      <c r="V20" s="246"/>
      <c r="W20" s="246">
        <v>6898</v>
      </c>
      <c r="X20" s="246"/>
      <c r="Y20" s="246"/>
      <c r="Z20" s="246"/>
      <c r="AA20" s="246"/>
      <c r="AB20" s="246"/>
      <c r="AC20" s="246"/>
      <c r="AD20" s="246"/>
    </row>
    <row r="21" spans="1:30" ht="22.5" customHeight="1">
      <c r="A21" s="53"/>
      <c r="B21" s="53"/>
      <c r="C21" s="249">
        <v>24</v>
      </c>
      <c r="D21" s="249"/>
      <c r="E21" s="53"/>
      <c r="F21" s="54"/>
      <c r="G21" s="256">
        <v>6938</v>
      </c>
      <c r="H21" s="246"/>
      <c r="I21" s="246"/>
      <c r="J21" s="246"/>
      <c r="K21" s="246"/>
      <c r="L21" s="246"/>
      <c r="M21" s="246"/>
      <c r="N21" s="246"/>
      <c r="O21" s="246">
        <v>96</v>
      </c>
      <c r="P21" s="246"/>
      <c r="Q21" s="246"/>
      <c r="R21" s="246"/>
      <c r="S21" s="246"/>
      <c r="T21" s="246"/>
      <c r="U21" s="246"/>
      <c r="V21" s="246"/>
      <c r="W21" s="246">
        <v>7034</v>
      </c>
      <c r="X21" s="246"/>
      <c r="Y21" s="246"/>
      <c r="Z21" s="246"/>
      <c r="AA21" s="246"/>
      <c r="AB21" s="246"/>
      <c r="AC21" s="246"/>
      <c r="AD21" s="246"/>
    </row>
    <row r="22" spans="1:30" ht="22.5" customHeight="1">
      <c r="A22" s="53"/>
      <c r="B22" s="53"/>
      <c r="C22" s="249">
        <v>25</v>
      </c>
      <c r="D22" s="249"/>
      <c r="E22" s="53"/>
      <c r="F22" s="54"/>
      <c r="G22" s="256">
        <v>6993</v>
      </c>
      <c r="H22" s="246"/>
      <c r="I22" s="246"/>
      <c r="J22" s="246"/>
      <c r="K22" s="246"/>
      <c r="L22" s="246"/>
      <c r="M22" s="246"/>
      <c r="N22" s="246"/>
      <c r="O22" s="246">
        <v>88</v>
      </c>
      <c r="P22" s="246"/>
      <c r="Q22" s="246"/>
      <c r="R22" s="246"/>
      <c r="S22" s="246"/>
      <c r="T22" s="246"/>
      <c r="U22" s="246"/>
      <c r="V22" s="246"/>
      <c r="W22" s="246">
        <v>7081</v>
      </c>
      <c r="X22" s="246"/>
      <c r="Y22" s="246"/>
      <c r="Z22" s="246"/>
      <c r="AA22" s="246"/>
      <c r="AB22" s="246"/>
      <c r="AC22" s="246"/>
      <c r="AD22" s="246"/>
    </row>
    <row r="23" spans="1:30" ht="22.5" customHeight="1">
      <c r="A23" s="55"/>
      <c r="B23" s="55"/>
      <c r="C23" s="261">
        <v>26</v>
      </c>
      <c r="D23" s="261"/>
      <c r="E23" s="55"/>
      <c r="F23" s="56"/>
      <c r="G23" s="266">
        <v>7459</v>
      </c>
      <c r="H23" s="252"/>
      <c r="I23" s="252"/>
      <c r="J23" s="252"/>
      <c r="K23" s="252"/>
      <c r="L23" s="252"/>
      <c r="M23" s="252"/>
      <c r="N23" s="252"/>
      <c r="O23" s="252">
        <v>134</v>
      </c>
      <c r="P23" s="252"/>
      <c r="Q23" s="252"/>
      <c r="R23" s="252"/>
      <c r="S23" s="252"/>
      <c r="T23" s="252"/>
      <c r="U23" s="252"/>
      <c r="V23" s="252"/>
      <c r="W23" s="252">
        <v>7593</v>
      </c>
      <c r="X23" s="252"/>
      <c r="Y23" s="252"/>
      <c r="Z23" s="252"/>
      <c r="AA23" s="252"/>
      <c r="AB23" s="252"/>
      <c r="AC23" s="252"/>
      <c r="AD23" s="252"/>
    </row>
    <row r="24" spans="1:6" ht="17.25" customHeight="1">
      <c r="A24" s="60" t="s">
        <v>298</v>
      </c>
      <c r="B24" s="53"/>
      <c r="C24" s="65"/>
      <c r="D24" s="65"/>
      <c r="E24" s="53"/>
      <c r="F24" s="53"/>
    </row>
    <row r="25" ht="24" customHeight="1"/>
    <row r="26" spans="1:45" ht="19.5" customHeight="1">
      <c r="A26" s="150" t="s">
        <v>395</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row>
    <row r="27" spans="10:12" ht="20.25" customHeight="1">
      <c r="J27" s="57"/>
      <c r="K27" s="57"/>
      <c r="L27" s="57"/>
    </row>
    <row r="28" spans="1:45" ht="12" customHeight="1">
      <c r="A28" s="273" t="s">
        <v>427</v>
      </c>
      <c r="B28" s="273"/>
      <c r="C28" s="273"/>
      <c r="D28" s="273"/>
      <c r="E28" s="273"/>
      <c r="F28" s="180"/>
      <c r="G28" s="191" t="s">
        <v>68</v>
      </c>
      <c r="H28" s="191"/>
      <c r="I28" s="191"/>
      <c r="J28" s="191" t="s">
        <v>70</v>
      </c>
      <c r="K28" s="191"/>
      <c r="L28" s="192"/>
      <c r="M28" s="259"/>
      <c r="N28" s="191"/>
      <c r="O28" s="191"/>
      <c r="P28" s="191"/>
      <c r="Q28" s="191"/>
      <c r="R28" s="191"/>
      <c r="S28" s="191"/>
      <c r="T28" s="191"/>
      <c r="U28" s="191"/>
      <c r="V28" s="191"/>
      <c r="W28" s="191"/>
      <c r="X28" s="191"/>
      <c r="Y28" s="284" t="s">
        <v>391</v>
      </c>
      <c r="Z28" s="285"/>
      <c r="AA28" s="285"/>
      <c r="AB28" s="247"/>
      <c r="AC28" s="247"/>
      <c r="AD28" s="247"/>
      <c r="AE28" s="247"/>
      <c r="AF28" s="247"/>
      <c r="AG28" s="247"/>
      <c r="AH28" s="247"/>
      <c r="AI28" s="247"/>
      <c r="AJ28" s="247"/>
      <c r="AK28" s="247"/>
      <c r="AL28" s="247"/>
      <c r="AM28" s="259"/>
      <c r="AN28" s="191" t="s">
        <v>313</v>
      </c>
      <c r="AO28" s="191"/>
      <c r="AP28" s="191"/>
      <c r="AQ28" s="191"/>
      <c r="AR28" s="191"/>
      <c r="AS28" s="192"/>
    </row>
    <row r="29" spans="1:45" ht="31.5" customHeight="1">
      <c r="A29" s="306"/>
      <c r="B29" s="306"/>
      <c r="C29" s="306"/>
      <c r="D29" s="306"/>
      <c r="E29" s="306"/>
      <c r="F29" s="183"/>
      <c r="G29" s="191"/>
      <c r="H29" s="191"/>
      <c r="I29" s="191"/>
      <c r="J29" s="191"/>
      <c r="K29" s="191"/>
      <c r="L29" s="191"/>
      <c r="M29" s="191" t="s">
        <v>71</v>
      </c>
      <c r="N29" s="191"/>
      <c r="O29" s="191"/>
      <c r="P29" s="191" t="s">
        <v>72</v>
      </c>
      <c r="Q29" s="191"/>
      <c r="R29" s="191"/>
      <c r="S29" s="191" t="s">
        <v>69</v>
      </c>
      <c r="T29" s="191"/>
      <c r="U29" s="191"/>
      <c r="V29" s="187" t="s">
        <v>312</v>
      </c>
      <c r="W29" s="187"/>
      <c r="X29" s="187"/>
      <c r="Y29" s="304"/>
      <c r="Z29" s="305"/>
      <c r="AA29" s="305"/>
      <c r="AB29" s="191" t="s">
        <v>71</v>
      </c>
      <c r="AC29" s="191"/>
      <c r="AD29" s="191"/>
      <c r="AE29" s="191" t="s">
        <v>72</v>
      </c>
      <c r="AF29" s="191"/>
      <c r="AG29" s="191"/>
      <c r="AH29" s="191" t="s">
        <v>69</v>
      </c>
      <c r="AI29" s="191"/>
      <c r="AJ29" s="191"/>
      <c r="AK29" s="187" t="s">
        <v>312</v>
      </c>
      <c r="AL29" s="187"/>
      <c r="AM29" s="187"/>
      <c r="AN29" s="187" t="s">
        <v>393</v>
      </c>
      <c r="AO29" s="187"/>
      <c r="AP29" s="187"/>
      <c r="AQ29" s="187" t="s">
        <v>394</v>
      </c>
      <c r="AR29" s="187"/>
      <c r="AS29" s="188"/>
    </row>
    <row r="30" spans="1:45" ht="22.5" customHeight="1">
      <c r="A30" s="161" t="s">
        <v>523</v>
      </c>
      <c r="B30" s="161"/>
      <c r="C30" s="249">
        <v>22</v>
      </c>
      <c r="D30" s="249"/>
      <c r="E30" s="161" t="s">
        <v>524</v>
      </c>
      <c r="F30" s="162"/>
      <c r="G30" s="256">
        <v>1779</v>
      </c>
      <c r="H30" s="246"/>
      <c r="I30" s="246"/>
      <c r="J30" s="246">
        <v>1420</v>
      </c>
      <c r="K30" s="246"/>
      <c r="L30" s="246"/>
      <c r="M30" s="246">
        <v>1380</v>
      </c>
      <c r="N30" s="246"/>
      <c r="O30" s="246"/>
      <c r="P30" s="246">
        <v>7</v>
      </c>
      <c r="Q30" s="246"/>
      <c r="R30" s="246"/>
      <c r="S30" s="246">
        <v>28</v>
      </c>
      <c r="T30" s="246"/>
      <c r="U30" s="246"/>
      <c r="V30" s="246">
        <v>5</v>
      </c>
      <c r="W30" s="246"/>
      <c r="X30" s="246"/>
      <c r="Y30" s="246">
        <v>359</v>
      </c>
      <c r="Z30" s="246"/>
      <c r="AA30" s="246"/>
      <c r="AB30" s="246">
        <v>348</v>
      </c>
      <c r="AC30" s="246"/>
      <c r="AD30" s="246"/>
      <c r="AE30" s="246">
        <v>1</v>
      </c>
      <c r="AF30" s="246"/>
      <c r="AG30" s="246"/>
      <c r="AH30" s="246">
        <v>8</v>
      </c>
      <c r="AI30" s="246"/>
      <c r="AJ30" s="246"/>
      <c r="AK30" s="246">
        <v>2</v>
      </c>
      <c r="AL30" s="246"/>
      <c r="AM30" s="246"/>
      <c r="AN30" s="246">
        <v>59</v>
      </c>
      <c r="AO30" s="246"/>
      <c r="AP30" s="246"/>
      <c r="AQ30" s="246">
        <v>1</v>
      </c>
      <c r="AR30" s="246"/>
      <c r="AS30" s="246"/>
    </row>
    <row r="31" spans="1:45" ht="22.5" customHeight="1">
      <c r="A31" s="161"/>
      <c r="B31" s="161"/>
      <c r="C31" s="249">
        <v>23</v>
      </c>
      <c r="D31" s="249"/>
      <c r="E31" s="161"/>
      <c r="F31" s="162"/>
      <c r="G31" s="256">
        <v>1929</v>
      </c>
      <c r="H31" s="246"/>
      <c r="I31" s="246"/>
      <c r="J31" s="246">
        <v>1545</v>
      </c>
      <c r="K31" s="246"/>
      <c r="L31" s="246"/>
      <c r="M31" s="246">
        <v>1502</v>
      </c>
      <c r="N31" s="246"/>
      <c r="O31" s="246"/>
      <c r="P31" s="246">
        <v>4</v>
      </c>
      <c r="Q31" s="246"/>
      <c r="R31" s="246"/>
      <c r="S31" s="246">
        <v>36</v>
      </c>
      <c r="T31" s="246"/>
      <c r="U31" s="246"/>
      <c r="V31" s="246">
        <v>3</v>
      </c>
      <c r="W31" s="246"/>
      <c r="X31" s="246"/>
      <c r="Y31" s="246">
        <v>384</v>
      </c>
      <c r="Z31" s="246"/>
      <c r="AA31" s="246"/>
      <c r="AB31" s="246">
        <v>331</v>
      </c>
      <c r="AC31" s="246"/>
      <c r="AD31" s="246"/>
      <c r="AE31" s="246">
        <v>1</v>
      </c>
      <c r="AF31" s="246"/>
      <c r="AG31" s="246"/>
      <c r="AH31" s="246">
        <v>8</v>
      </c>
      <c r="AI31" s="246"/>
      <c r="AJ31" s="246"/>
      <c r="AK31" s="253">
        <v>0</v>
      </c>
      <c r="AL31" s="253"/>
      <c r="AM31" s="253"/>
      <c r="AN31" s="246">
        <v>44</v>
      </c>
      <c r="AO31" s="246"/>
      <c r="AP31" s="246"/>
      <c r="AQ31" s="253">
        <v>0</v>
      </c>
      <c r="AR31" s="253"/>
      <c r="AS31" s="253"/>
    </row>
    <row r="32" spans="1:45" ht="22.5" customHeight="1">
      <c r="A32" s="53"/>
      <c r="B32" s="53"/>
      <c r="C32" s="249">
        <v>24</v>
      </c>
      <c r="D32" s="249"/>
      <c r="E32" s="53"/>
      <c r="F32" s="54"/>
      <c r="G32" s="256">
        <v>1963</v>
      </c>
      <c r="H32" s="246"/>
      <c r="I32" s="246"/>
      <c r="J32" s="246">
        <v>1762</v>
      </c>
      <c r="K32" s="246"/>
      <c r="L32" s="246"/>
      <c r="M32" s="246">
        <v>1723</v>
      </c>
      <c r="N32" s="246"/>
      <c r="O32" s="246"/>
      <c r="P32" s="246">
        <v>6</v>
      </c>
      <c r="Q32" s="246"/>
      <c r="R32" s="246"/>
      <c r="S32" s="246">
        <v>32</v>
      </c>
      <c r="T32" s="246"/>
      <c r="U32" s="246"/>
      <c r="V32" s="246">
        <v>1</v>
      </c>
      <c r="W32" s="246"/>
      <c r="X32" s="246"/>
      <c r="Y32" s="246">
        <v>201</v>
      </c>
      <c r="Z32" s="246"/>
      <c r="AA32" s="246"/>
      <c r="AB32" s="246">
        <v>192</v>
      </c>
      <c r="AC32" s="246"/>
      <c r="AD32" s="246"/>
      <c r="AE32" s="253">
        <v>0</v>
      </c>
      <c r="AF32" s="253"/>
      <c r="AG32" s="253"/>
      <c r="AH32" s="246">
        <v>7</v>
      </c>
      <c r="AI32" s="246"/>
      <c r="AJ32" s="246"/>
      <c r="AK32" s="246">
        <v>2</v>
      </c>
      <c r="AL32" s="246"/>
      <c r="AM32" s="246"/>
      <c r="AN32" s="246">
        <v>65</v>
      </c>
      <c r="AO32" s="246"/>
      <c r="AP32" s="246"/>
      <c r="AQ32" s="246">
        <v>3</v>
      </c>
      <c r="AR32" s="246"/>
      <c r="AS32" s="246"/>
    </row>
    <row r="33" spans="1:45" ht="22.5" customHeight="1">
      <c r="A33" s="53"/>
      <c r="B33" s="53"/>
      <c r="C33" s="249">
        <v>25</v>
      </c>
      <c r="D33" s="249"/>
      <c r="E33" s="53"/>
      <c r="F33" s="54"/>
      <c r="G33" s="302">
        <v>1869</v>
      </c>
      <c r="H33" s="303"/>
      <c r="I33" s="303"/>
      <c r="J33" s="303">
        <v>1667</v>
      </c>
      <c r="K33" s="303"/>
      <c r="L33" s="303"/>
      <c r="M33" s="303">
        <v>1642</v>
      </c>
      <c r="N33" s="303"/>
      <c r="O33" s="303"/>
      <c r="P33" s="246">
        <v>4</v>
      </c>
      <c r="Q33" s="246"/>
      <c r="R33" s="246"/>
      <c r="S33" s="246">
        <v>18</v>
      </c>
      <c r="T33" s="246"/>
      <c r="U33" s="246"/>
      <c r="V33" s="246">
        <v>3</v>
      </c>
      <c r="W33" s="246"/>
      <c r="X33" s="246"/>
      <c r="Y33" s="246">
        <v>202</v>
      </c>
      <c r="Z33" s="246"/>
      <c r="AA33" s="246"/>
      <c r="AB33" s="246">
        <v>196</v>
      </c>
      <c r="AC33" s="246"/>
      <c r="AD33" s="246"/>
      <c r="AE33" s="253">
        <v>0</v>
      </c>
      <c r="AF33" s="253"/>
      <c r="AG33" s="253"/>
      <c r="AH33" s="246">
        <v>6</v>
      </c>
      <c r="AI33" s="246"/>
      <c r="AJ33" s="246"/>
      <c r="AK33" s="253">
        <v>0</v>
      </c>
      <c r="AL33" s="253"/>
      <c r="AM33" s="253"/>
      <c r="AN33" s="246">
        <v>61</v>
      </c>
      <c r="AO33" s="246"/>
      <c r="AP33" s="246"/>
      <c r="AQ33" s="253">
        <v>0</v>
      </c>
      <c r="AR33" s="253"/>
      <c r="AS33" s="253"/>
    </row>
    <row r="34" spans="1:45" ht="22.5" customHeight="1">
      <c r="A34" s="55"/>
      <c r="B34" s="55"/>
      <c r="C34" s="261">
        <v>26</v>
      </c>
      <c r="D34" s="261"/>
      <c r="E34" s="55"/>
      <c r="F34" s="56"/>
      <c r="G34" s="266">
        <v>1962</v>
      </c>
      <c r="H34" s="252"/>
      <c r="I34" s="252"/>
      <c r="J34" s="252">
        <v>1752</v>
      </c>
      <c r="K34" s="252"/>
      <c r="L34" s="252"/>
      <c r="M34" s="252">
        <v>1724</v>
      </c>
      <c r="N34" s="252"/>
      <c r="O34" s="252"/>
      <c r="P34" s="252">
        <v>4</v>
      </c>
      <c r="Q34" s="252"/>
      <c r="R34" s="252"/>
      <c r="S34" s="252">
        <v>22</v>
      </c>
      <c r="T34" s="252"/>
      <c r="U34" s="252"/>
      <c r="V34" s="252">
        <v>2</v>
      </c>
      <c r="W34" s="252"/>
      <c r="X34" s="252"/>
      <c r="Y34" s="252">
        <v>210</v>
      </c>
      <c r="Z34" s="252"/>
      <c r="AA34" s="252"/>
      <c r="AB34" s="252">
        <v>206</v>
      </c>
      <c r="AC34" s="252"/>
      <c r="AD34" s="252"/>
      <c r="AE34" s="154">
        <v>0</v>
      </c>
      <c r="AF34" s="154"/>
      <c r="AG34" s="154"/>
      <c r="AH34" s="252">
        <v>4</v>
      </c>
      <c r="AI34" s="252"/>
      <c r="AJ34" s="252"/>
      <c r="AK34" s="154">
        <v>0</v>
      </c>
      <c r="AL34" s="154"/>
      <c r="AM34" s="154"/>
      <c r="AN34" s="252">
        <v>55</v>
      </c>
      <c r="AO34" s="252"/>
      <c r="AP34" s="252"/>
      <c r="AQ34" s="154">
        <v>0</v>
      </c>
      <c r="AR34" s="154"/>
      <c r="AS34" s="154"/>
    </row>
    <row r="35" ht="18.75" customHeight="1">
      <c r="A35" s="20" t="s">
        <v>101</v>
      </c>
    </row>
  </sheetData>
  <sheetProtection/>
  <mergeCells count="190">
    <mergeCell ref="AQ32:AS32"/>
    <mergeCell ref="Y32:AA32"/>
    <mergeCell ref="G31:I31"/>
    <mergeCell ref="J31:L31"/>
    <mergeCell ref="M31:O31"/>
    <mergeCell ref="P31:R31"/>
    <mergeCell ref="S31:U31"/>
    <mergeCell ref="G32:I32"/>
    <mergeCell ref="AB32:AD32"/>
    <mergeCell ref="AB31:AD31"/>
    <mergeCell ref="M32:O32"/>
    <mergeCell ref="P32:R32"/>
    <mergeCell ref="S32:U32"/>
    <mergeCell ref="S30:U30"/>
    <mergeCell ref="V30:X30"/>
    <mergeCell ref="P30:R30"/>
    <mergeCell ref="V31:X31"/>
    <mergeCell ref="AH31:AJ31"/>
    <mergeCell ref="AQ29:AS29"/>
    <mergeCell ref="Y30:AA30"/>
    <mergeCell ref="AB30:AD30"/>
    <mergeCell ref="AQ31:AS31"/>
    <mergeCell ref="AB29:AD29"/>
    <mergeCell ref="AE29:AG29"/>
    <mergeCell ref="AN31:AP31"/>
    <mergeCell ref="AI7:AL7"/>
    <mergeCell ref="AM7:AP7"/>
    <mergeCell ref="AI8:AL8"/>
    <mergeCell ref="AM8:AP8"/>
    <mergeCell ref="AH30:AJ30"/>
    <mergeCell ref="O21:V21"/>
    <mergeCell ref="W23:AD23"/>
    <mergeCell ref="W19:AD19"/>
    <mergeCell ref="V29:X29"/>
    <mergeCell ref="AE7:AH7"/>
    <mergeCell ref="A6:F7"/>
    <mergeCell ref="S7:V7"/>
    <mergeCell ref="AE8:AH8"/>
    <mergeCell ref="S8:V8"/>
    <mergeCell ref="W8:Z8"/>
    <mergeCell ref="AA8:AD8"/>
    <mergeCell ref="A8:B8"/>
    <mergeCell ref="K7:N7"/>
    <mergeCell ref="O7:R7"/>
    <mergeCell ref="AQ7:AT7"/>
    <mergeCell ref="G18:N18"/>
    <mergeCell ref="O18:V18"/>
    <mergeCell ref="W17:AD18"/>
    <mergeCell ref="G17:V17"/>
    <mergeCell ref="W7:Z7"/>
    <mergeCell ref="AA7:AD7"/>
    <mergeCell ref="G8:J8"/>
    <mergeCell ref="K8:N8"/>
    <mergeCell ref="O8:R8"/>
    <mergeCell ref="AQ8:AT8"/>
    <mergeCell ref="G9:J9"/>
    <mergeCell ref="K9:N9"/>
    <mergeCell ref="O9:R9"/>
    <mergeCell ref="S9:V9"/>
    <mergeCell ref="W9:Z9"/>
    <mergeCell ref="AA9:AD9"/>
    <mergeCell ref="AE9:AH9"/>
    <mergeCell ref="AI9:AL9"/>
    <mergeCell ref="AM9:AP9"/>
    <mergeCell ref="AQ9:AT9"/>
    <mergeCell ref="G10:J10"/>
    <mergeCell ref="K10:N10"/>
    <mergeCell ref="O10:R10"/>
    <mergeCell ref="S10:V10"/>
    <mergeCell ref="W10:Z10"/>
    <mergeCell ref="AA10:AD10"/>
    <mergeCell ref="AM10:AP10"/>
    <mergeCell ref="AI10:AL10"/>
    <mergeCell ref="AE10:AH10"/>
    <mergeCell ref="C34:D34"/>
    <mergeCell ref="M29:O29"/>
    <mergeCell ref="W21:AD21"/>
    <mergeCell ref="C10:D10"/>
    <mergeCell ref="A26:AS26"/>
    <mergeCell ref="A28:F29"/>
    <mergeCell ref="C32:D32"/>
    <mergeCell ref="C12:D12"/>
    <mergeCell ref="AN28:AS28"/>
    <mergeCell ref="J28:L29"/>
    <mergeCell ref="A3:AS3"/>
    <mergeCell ref="C9:D9"/>
    <mergeCell ref="C30:D30"/>
    <mergeCell ref="AA11:AD11"/>
    <mergeCell ref="C8:D8"/>
    <mergeCell ref="O11:R11"/>
    <mergeCell ref="W11:Z11"/>
    <mergeCell ref="C23:D23"/>
    <mergeCell ref="C19:D19"/>
    <mergeCell ref="C20:D20"/>
    <mergeCell ref="C11:D11"/>
    <mergeCell ref="G11:J11"/>
    <mergeCell ref="K11:N11"/>
    <mergeCell ref="G21:N21"/>
    <mergeCell ref="G23:N23"/>
    <mergeCell ref="O23:V23"/>
    <mergeCell ref="C21:D21"/>
    <mergeCell ref="G20:N20"/>
    <mergeCell ref="O20:V20"/>
    <mergeCell ref="A17:F18"/>
    <mergeCell ref="AQ10:AT10"/>
    <mergeCell ref="G6:J7"/>
    <mergeCell ref="K6:AD6"/>
    <mergeCell ref="AE6:AT6"/>
    <mergeCell ref="AK30:AM30"/>
    <mergeCell ref="E8:F8"/>
    <mergeCell ref="G28:I29"/>
    <mergeCell ref="M28:X28"/>
    <mergeCell ref="P29:R29"/>
    <mergeCell ref="S29:U29"/>
    <mergeCell ref="A31:B31"/>
    <mergeCell ref="K12:N12"/>
    <mergeCell ref="O12:R12"/>
    <mergeCell ref="W20:AD20"/>
    <mergeCell ref="O19:V19"/>
    <mergeCell ref="G19:N19"/>
    <mergeCell ref="S12:V12"/>
    <mergeCell ref="AA12:AD12"/>
    <mergeCell ref="A30:B30"/>
    <mergeCell ref="E30:F30"/>
    <mergeCell ref="AE32:AG32"/>
    <mergeCell ref="Y31:AA31"/>
    <mergeCell ref="AB28:AM28"/>
    <mergeCell ref="AK31:AM31"/>
    <mergeCell ref="AH32:AJ32"/>
    <mergeCell ref="AQ12:AT12"/>
    <mergeCell ref="AM12:AP12"/>
    <mergeCell ref="AN30:AP30"/>
    <mergeCell ref="AQ30:AS30"/>
    <mergeCell ref="AE31:AG31"/>
    <mergeCell ref="AQ34:AS34"/>
    <mergeCell ref="Y34:AA34"/>
    <mergeCell ref="AB34:AD34"/>
    <mergeCell ref="AE34:AG34"/>
    <mergeCell ref="AK34:AM34"/>
    <mergeCell ref="Y28:AA29"/>
    <mergeCell ref="AN34:AP34"/>
    <mergeCell ref="AN29:AP29"/>
    <mergeCell ref="AH34:AJ34"/>
    <mergeCell ref="AN32:AP32"/>
    <mergeCell ref="G34:I34"/>
    <mergeCell ref="J34:L34"/>
    <mergeCell ref="M34:O34"/>
    <mergeCell ref="P34:R34"/>
    <mergeCell ref="S34:U34"/>
    <mergeCell ref="V34:X34"/>
    <mergeCell ref="AK32:AM32"/>
    <mergeCell ref="AE11:AH11"/>
    <mergeCell ref="AI11:AL11"/>
    <mergeCell ref="AM11:AP11"/>
    <mergeCell ref="AE12:AH12"/>
    <mergeCell ref="V32:X32"/>
    <mergeCell ref="AK29:AM29"/>
    <mergeCell ref="AH29:AJ29"/>
    <mergeCell ref="AE30:AG30"/>
    <mergeCell ref="W12:Z12"/>
    <mergeCell ref="AQ11:AT11"/>
    <mergeCell ref="A19:B19"/>
    <mergeCell ref="E19:F19"/>
    <mergeCell ref="C22:D22"/>
    <mergeCell ref="G22:N22"/>
    <mergeCell ref="O22:V22"/>
    <mergeCell ref="W22:AD22"/>
    <mergeCell ref="S11:V11"/>
    <mergeCell ref="AI12:AL12"/>
    <mergeCell ref="G12:J12"/>
    <mergeCell ref="C33:D33"/>
    <mergeCell ref="G33:I33"/>
    <mergeCell ref="J33:L33"/>
    <mergeCell ref="M33:O33"/>
    <mergeCell ref="E31:F31"/>
    <mergeCell ref="M30:O30"/>
    <mergeCell ref="J30:L30"/>
    <mergeCell ref="G30:I30"/>
    <mergeCell ref="C31:D31"/>
    <mergeCell ref="J32:L32"/>
    <mergeCell ref="P33:R33"/>
    <mergeCell ref="S33:U33"/>
    <mergeCell ref="AQ33:AS33"/>
    <mergeCell ref="Y33:AA33"/>
    <mergeCell ref="AB33:AD33"/>
    <mergeCell ref="AE33:AG33"/>
    <mergeCell ref="AH33:AJ33"/>
    <mergeCell ref="AK33:AM33"/>
    <mergeCell ref="AN33:AP33"/>
    <mergeCell ref="V33:X33"/>
  </mergeCells>
  <printOptions/>
  <pageMargins left="0.98" right="0.47" top="0.75" bottom="0.75" header="0.3" footer="0.3"/>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AD45"/>
  <sheetViews>
    <sheetView zoomScalePageLayoutView="0" workbookViewId="0" topLeftCell="A1">
      <selection activeCell="A1" sqref="A1"/>
    </sheetView>
  </sheetViews>
  <sheetFormatPr defaultColWidth="9.00390625" defaultRowHeight="13.5"/>
  <cols>
    <col min="1" max="1" width="1.625" style="1" customWidth="1"/>
    <col min="2" max="2" width="5.375" style="1" customWidth="1"/>
    <col min="3" max="3" width="5.25390625" style="1" customWidth="1"/>
    <col min="4" max="4" width="9.00390625" style="1" customWidth="1"/>
    <col min="5" max="5" width="11.75390625" style="1" customWidth="1"/>
    <col min="6" max="6" width="1.625" style="1" customWidth="1"/>
    <col min="7" max="26" width="7.125" style="1" customWidth="1"/>
    <col min="27" max="27" width="8.50390625" style="1" bestFit="1" customWidth="1"/>
    <col min="28" max="30" width="7.125" style="1" customWidth="1"/>
    <col min="31" max="16384" width="9.00390625" style="1" customWidth="1"/>
  </cols>
  <sheetData>
    <row r="1" spans="1:26" ht="13.5" customHeight="1">
      <c r="A1" s="20" t="s">
        <v>431</v>
      </c>
      <c r="Z1" s="49" t="s">
        <v>568</v>
      </c>
    </row>
    <row r="2" spans="14:26" ht="13.5" customHeight="1">
      <c r="N2" s="16"/>
      <c r="O2" s="16"/>
      <c r="P2" s="16"/>
      <c r="Q2" s="16"/>
      <c r="R2" s="16"/>
      <c r="S2" s="16"/>
      <c r="T2" s="16"/>
      <c r="U2" s="16"/>
      <c r="V2" s="16"/>
      <c r="W2" s="16"/>
      <c r="X2" s="16"/>
      <c r="Y2" s="16"/>
      <c r="Z2" s="16"/>
    </row>
    <row r="3" spans="1:30" ht="14.25">
      <c r="A3" s="138"/>
      <c r="B3" s="138"/>
      <c r="C3" s="138"/>
      <c r="D3" s="138"/>
      <c r="E3" s="138"/>
      <c r="F3" s="138"/>
      <c r="G3" s="71"/>
      <c r="H3" s="71"/>
      <c r="I3" s="71"/>
      <c r="J3" s="71"/>
      <c r="K3" s="71"/>
      <c r="L3" s="71"/>
      <c r="M3" s="71"/>
      <c r="N3" s="72" t="s">
        <v>209</v>
      </c>
      <c r="O3" s="71" t="s">
        <v>397</v>
      </c>
      <c r="P3" s="71"/>
      <c r="Q3" s="71"/>
      <c r="R3" s="71"/>
      <c r="S3" s="71"/>
      <c r="T3" s="71"/>
      <c r="U3" s="71"/>
      <c r="V3" s="71"/>
      <c r="W3" s="71"/>
      <c r="X3" s="71"/>
      <c r="Y3" s="71"/>
      <c r="Z3" s="71"/>
      <c r="AA3" s="71"/>
      <c r="AB3" s="71"/>
      <c r="AC3" s="71"/>
      <c r="AD3" s="71"/>
    </row>
    <row r="4" spans="1:6" ht="12">
      <c r="A4" s="5"/>
      <c r="B4" s="5"/>
      <c r="C4" s="5"/>
      <c r="D4" s="5"/>
      <c r="E4" s="5"/>
      <c r="F4" s="5"/>
    </row>
    <row r="5" spans="1:30" ht="15" customHeight="1">
      <c r="A5" s="21" t="s">
        <v>398</v>
      </c>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26" ht="17.25" customHeight="1">
      <c r="A6" s="27"/>
      <c r="B6" s="310" t="s">
        <v>41</v>
      </c>
      <c r="C6" s="310"/>
      <c r="D6" s="310"/>
      <c r="E6" s="310"/>
      <c r="F6" s="27"/>
      <c r="G6" s="309" t="s">
        <v>525</v>
      </c>
      <c r="H6" s="300"/>
      <c r="I6" s="300"/>
      <c r="J6" s="300"/>
      <c r="K6" s="309" t="s">
        <v>526</v>
      </c>
      <c r="L6" s="300"/>
      <c r="M6" s="300"/>
      <c r="N6" s="300"/>
      <c r="O6" s="309" t="s">
        <v>527</v>
      </c>
      <c r="P6" s="300"/>
      <c r="Q6" s="300"/>
      <c r="R6" s="300"/>
      <c r="S6" s="309" t="s">
        <v>528</v>
      </c>
      <c r="T6" s="300"/>
      <c r="U6" s="300"/>
      <c r="V6" s="300"/>
      <c r="W6" s="309" t="s">
        <v>529</v>
      </c>
      <c r="X6" s="300"/>
      <c r="Y6" s="300"/>
      <c r="Z6" s="300"/>
    </row>
    <row r="7" spans="1:26" ht="17.25" customHeight="1">
      <c r="A7" s="4"/>
      <c r="B7" s="311"/>
      <c r="C7" s="311"/>
      <c r="D7" s="311"/>
      <c r="E7" s="311"/>
      <c r="F7" s="4"/>
      <c r="G7" s="11" t="s">
        <v>42</v>
      </c>
      <c r="H7" s="11" t="s">
        <v>43</v>
      </c>
      <c r="I7" s="11" t="s">
        <v>44</v>
      </c>
      <c r="J7" s="7" t="s">
        <v>45</v>
      </c>
      <c r="K7" s="11" t="s">
        <v>42</v>
      </c>
      <c r="L7" s="11" t="s">
        <v>43</v>
      </c>
      <c r="M7" s="11" t="s">
        <v>44</v>
      </c>
      <c r="N7" s="7" t="s">
        <v>45</v>
      </c>
      <c r="O7" s="11" t="s">
        <v>42</v>
      </c>
      <c r="P7" s="11" t="s">
        <v>43</v>
      </c>
      <c r="Q7" s="11" t="s">
        <v>44</v>
      </c>
      <c r="R7" s="7" t="s">
        <v>45</v>
      </c>
      <c r="S7" s="11" t="s">
        <v>42</v>
      </c>
      <c r="T7" s="11" t="s">
        <v>43</v>
      </c>
      <c r="U7" s="11" t="s">
        <v>44</v>
      </c>
      <c r="V7" s="7" t="s">
        <v>45</v>
      </c>
      <c r="W7" s="11" t="s">
        <v>42</v>
      </c>
      <c r="X7" s="11" t="s">
        <v>43</v>
      </c>
      <c r="Y7" s="11" t="s">
        <v>44</v>
      </c>
      <c r="Z7" s="7" t="s">
        <v>45</v>
      </c>
    </row>
    <row r="8" spans="1:26" ht="17.25" customHeight="1">
      <c r="A8" s="5"/>
      <c r="B8" s="5" t="s">
        <v>46</v>
      </c>
      <c r="C8" s="5"/>
      <c r="D8" s="5"/>
      <c r="E8" s="5"/>
      <c r="F8" s="5"/>
      <c r="G8" s="14"/>
      <c r="H8" s="5"/>
      <c r="I8" s="5"/>
      <c r="J8" s="5"/>
      <c r="K8" s="14"/>
      <c r="L8" s="5"/>
      <c r="M8" s="5"/>
      <c r="N8" s="5"/>
      <c r="O8" s="14"/>
      <c r="P8" s="5"/>
      <c r="Q8" s="5"/>
      <c r="R8" s="5"/>
      <c r="S8" s="14"/>
      <c r="T8" s="5"/>
      <c r="U8" s="5"/>
      <c r="V8" s="5"/>
      <c r="W8" s="14"/>
      <c r="X8" s="5"/>
      <c r="Y8" s="5"/>
      <c r="Z8" s="5"/>
    </row>
    <row r="9" spans="1:26" ht="17.25" customHeight="1">
      <c r="A9" s="5"/>
      <c r="B9" s="5"/>
      <c r="C9" s="298" t="s">
        <v>47</v>
      </c>
      <c r="D9" s="298"/>
      <c r="E9" s="298"/>
      <c r="F9" s="5"/>
      <c r="G9" s="17">
        <v>7682</v>
      </c>
      <c r="H9" s="18">
        <v>79</v>
      </c>
      <c r="I9" s="18">
        <v>4625</v>
      </c>
      <c r="J9" s="18">
        <v>2978</v>
      </c>
      <c r="K9" s="22">
        <v>7415</v>
      </c>
      <c r="L9" s="70">
        <v>85</v>
      </c>
      <c r="M9" s="70">
        <v>4386</v>
      </c>
      <c r="N9" s="70">
        <v>2944</v>
      </c>
      <c r="O9" s="22">
        <v>6656</v>
      </c>
      <c r="P9" s="70">
        <v>68</v>
      </c>
      <c r="Q9" s="70">
        <v>3943</v>
      </c>
      <c r="R9" s="70">
        <v>2645</v>
      </c>
      <c r="S9" s="22">
        <v>6572</v>
      </c>
      <c r="T9" s="70">
        <v>56</v>
      </c>
      <c r="U9" s="70">
        <v>3859</v>
      </c>
      <c r="V9" s="70">
        <v>2657</v>
      </c>
      <c r="W9" s="22">
        <v>7011</v>
      </c>
      <c r="X9" s="70">
        <v>53</v>
      </c>
      <c r="Y9" s="70">
        <v>3884</v>
      </c>
      <c r="Z9" s="70">
        <v>3074</v>
      </c>
    </row>
    <row r="10" spans="1:26" ht="17.25" customHeight="1">
      <c r="A10" s="5"/>
      <c r="B10" s="5"/>
      <c r="C10" s="19"/>
      <c r="D10" s="298" t="s">
        <v>48</v>
      </c>
      <c r="E10" s="298"/>
      <c r="F10" s="5"/>
      <c r="G10" s="17">
        <v>1993</v>
      </c>
      <c r="H10" s="18">
        <v>63</v>
      </c>
      <c r="I10" s="18">
        <v>1330</v>
      </c>
      <c r="J10" s="18">
        <v>600</v>
      </c>
      <c r="K10" s="22">
        <v>1914</v>
      </c>
      <c r="L10" s="70">
        <v>55</v>
      </c>
      <c r="M10" s="70">
        <v>1209</v>
      </c>
      <c r="N10" s="70">
        <v>650</v>
      </c>
      <c r="O10" s="22">
        <v>2430</v>
      </c>
      <c r="P10" s="70">
        <v>46</v>
      </c>
      <c r="Q10" s="70">
        <v>1466</v>
      </c>
      <c r="R10" s="70">
        <v>918</v>
      </c>
      <c r="S10" s="22">
        <v>2204</v>
      </c>
      <c r="T10" s="70">
        <v>38</v>
      </c>
      <c r="U10" s="70">
        <v>1305</v>
      </c>
      <c r="V10" s="70">
        <v>861</v>
      </c>
      <c r="W10" s="22">
        <v>2419</v>
      </c>
      <c r="X10" s="70">
        <v>41</v>
      </c>
      <c r="Y10" s="70">
        <v>1323</v>
      </c>
      <c r="Z10" s="70">
        <v>1055</v>
      </c>
    </row>
    <row r="11" spans="1:26" ht="17.25" customHeight="1">
      <c r="A11" s="5"/>
      <c r="B11" s="5"/>
      <c r="C11" s="19"/>
      <c r="D11" s="298" t="s">
        <v>49</v>
      </c>
      <c r="E11" s="298"/>
      <c r="F11" s="5"/>
      <c r="G11" s="17">
        <v>2697</v>
      </c>
      <c r="H11" s="18">
        <v>13</v>
      </c>
      <c r="I11" s="18">
        <v>1829</v>
      </c>
      <c r="J11" s="18">
        <v>855</v>
      </c>
      <c r="K11" s="22">
        <v>2639</v>
      </c>
      <c r="L11" s="70">
        <v>28</v>
      </c>
      <c r="M11" s="70">
        <v>1684</v>
      </c>
      <c r="N11" s="70">
        <v>927</v>
      </c>
      <c r="O11" s="22">
        <v>2692</v>
      </c>
      <c r="P11" s="70">
        <v>20</v>
      </c>
      <c r="Q11" s="70">
        <v>1581</v>
      </c>
      <c r="R11" s="70">
        <v>1091</v>
      </c>
      <c r="S11" s="22">
        <v>2700</v>
      </c>
      <c r="T11" s="70">
        <v>16</v>
      </c>
      <c r="U11" s="70">
        <v>1605</v>
      </c>
      <c r="V11" s="70">
        <v>1079</v>
      </c>
      <c r="W11" s="22">
        <v>2904</v>
      </c>
      <c r="X11" s="70">
        <v>12</v>
      </c>
      <c r="Y11" s="70">
        <v>1658</v>
      </c>
      <c r="Z11" s="70">
        <v>1234</v>
      </c>
    </row>
    <row r="12" spans="1:26" ht="17.25" customHeight="1">
      <c r="A12" s="5"/>
      <c r="B12" s="5"/>
      <c r="C12" s="19"/>
      <c r="D12" s="298" t="s">
        <v>50</v>
      </c>
      <c r="E12" s="298"/>
      <c r="F12" s="5"/>
      <c r="G12" s="17">
        <v>2992</v>
      </c>
      <c r="H12" s="18">
        <v>3</v>
      </c>
      <c r="I12" s="18">
        <v>1466</v>
      </c>
      <c r="J12" s="18">
        <v>1523</v>
      </c>
      <c r="K12" s="22">
        <v>2862</v>
      </c>
      <c r="L12" s="70">
        <v>2</v>
      </c>
      <c r="M12" s="70">
        <v>1493</v>
      </c>
      <c r="N12" s="70">
        <v>1367</v>
      </c>
      <c r="O12" s="22">
        <v>1534</v>
      </c>
      <c r="P12" s="70">
        <v>2</v>
      </c>
      <c r="Q12" s="70">
        <v>896</v>
      </c>
      <c r="R12" s="70">
        <v>636</v>
      </c>
      <c r="S12" s="22">
        <v>1668</v>
      </c>
      <c r="T12" s="70">
        <v>2</v>
      </c>
      <c r="U12" s="70">
        <v>949</v>
      </c>
      <c r="V12" s="70">
        <v>717</v>
      </c>
      <c r="W12" s="22">
        <v>1688</v>
      </c>
      <c r="X12" s="18" t="s">
        <v>59</v>
      </c>
      <c r="Y12" s="70">
        <v>903</v>
      </c>
      <c r="Z12" s="70">
        <v>785</v>
      </c>
    </row>
    <row r="13" spans="1:27" ht="17.25" customHeight="1">
      <c r="A13" s="5"/>
      <c r="B13" s="5"/>
      <c r="C13" s="298" t="s">
        <v>18</v>
      </c>
      <c r="D13" s="298"/>
      <c r="E13" s="298"/>
      <c r="F13" s="5"/>
      <c r="G13" s="24" t="s">
        <v>108</v>
      </c>
      <c r="H13" s="25" t="s">
        <v>108</v>
      </c>
      <c r="I13" s="25" t="s">
        <v>108</v>
      </c>
      <c r="J13" s="25" t="s">
        <v>108</v>
      </c>
      <c r="K13" s="24" t="s">
        <v>108</v>
      </c>
      <c r="L13" s="25" t="s">
        <v>108</v>
      </c>
      <c r="M13" s="25" t="s">
        <v>108</v>
      </c>
      <c r="N13" s="25" t="s">
        <v>108</v>
      </c>
      <c r="O13" s="24" t="s">
        <v>108</v>
      </c>
      <c r="P13" s="25" t="s">
        <v>108</v>
      </c>
      <c r="Q13" s="25" t="s">
        <v>108</v>
      </c>
      <c r="R13" s="25" t="s">
        <v>108</v>
      </c>
      <c r="S13" s="24" t="s">
        <v>108</v>
      </c>
      <c r="T13" s="25" t="s">
        <v>108</v>
      </c>
      <c r="U13" s="25" t="s">
        <v>108</v>
      </c>
      <c r="V13" s="25" t="s">
        <v>530</v>
      </c>
      <c r="W13" s="24" t="s">
        <v>531</v>
      </c>
      <c r="X13" s="25" t="s">
        <v>531</v>
      </c>
      <c r="Y13" s="25" t="s">
        <v>531</v>
      </c>
      <c r="Z13" s="25" t="s">
        <v>531</v>
      </c>
      <c r="AA13" s="25"/>
    </row>
    <row r="14" spans="1:26" ht="17.25" customHeight="1">
      <c r="A14" s="5"/>
      <c r="B14" s="5"/>
      <c r="C14" s="298" t="s">
        <v>19</v>
      </c>
      <c r="D14" s="298"/>
      <c r="E14" s="298"/>
      <c r="F14" s="5"/>
      <c r="G14" s="28">
        <v>4</v>
      </c>
      <c r="H14" s="26">
        <v>3</v>
      </c>
      <c r="I14" s="26">
        <v>1</v>
      </c>
      <c r="J14" s="18" t="s">
        <v>79</v>
      </c>
      <c r="K14" s="22">
        <v>15</v>
      </c>
      <c r="L14" s="70">
        <v>15</v>
      </c>
      <c r="M14" s="18" t="s">
        <v>79</v>
      </c>
      <c r="N14" s="18" t="s">
        <v>79</v>
      </c>
      <c r="O14" s="22">
        <v>30</v>
      </c>
      <c r="P14" s="70">
        <v>3</v>
      </c>
      <c r="Q14" s="18">
        <v>27</v>
      </c>
      <c r="R14" s="18" t="s">
        <v>79</v>
      </c>
      <c r="S14" s="22">
        <v>31</v>
      </c>
      <c r="T14" s="70">
        <v>1</v>
      </c>
      <c r="U14" s="18">
        <v>29</v>
      </c>
      <c r="V14" s="18">
        <v>1</v>
      </c>
      <c r="W14" s="22">
        <v>2</v>
      </c>
      <c r="X14" s="18" t="s">
        <v>59</v>
      </c>
      <c r="Y14" s="18">
        <v>2</v>
      </c>
      <c r="Z14" s="18" t="s">
        <v>59</v>
      </c>
    </row>
    <row r="15" spans="1:26" ht="17.25" customHeight="1">
      <c r="A15" s="5"/>
      <c r="B15" s="5"/>
      <c r="C15" s="298" t="s">
        <v>20</v>
      </c>
      <c r="D15" s="298"/>
      <c r="E15" s="298"/>
      <c r="F15" s="5"/>
      <c r="G15" s="28">
        <v>673</v>
      </c>
      <c r="H15" s="26">
        <v>56</v>
      </c>
      <c r="I15" s="26">
        <v>445</v>
      </c>
      <c r="J15" s="26">
        <v>172</v>
      </c>
      <c r="K15" s="22">
        <v>889</v>
      </c>
      <c r="L15" s="70">
        <v>80</v>
      </c>
      <c r="M15" s="70">
        <v>609</v>
      </c>
      <c r="N15" s="70">
        <v>200</v>
      </c>
      <c r="O15" s="22">
        <v>942</v>
      </c>
      <c r="P15" s="70">
        <v>115</v>
      </c>
      <c r="Q15" s="70">
        <v>632</v>
      </c>
      <c r="R15" s="70">
        <v>195</v>
      </c>
      <c r="S15" s="22">
        <v>1040</v>
      </c>
      <c r="T15" s="70">
        <v>148</v>
      </c>
      <c r="U15" s="70">
        <v>683</v>
      </c>
      <c r="V15" s="70">
        <v>209</v>
      </c>
      <c r="W15" s="22">
        <v>1070</v>
      </c>
      <c r="X15" s="70">
        <v>87</v>
      </c>
      <c r="Y15" s="70">
        <v>724</v>
      </c>
      <c r="Z15" s="70">
        <v>259</v>
      </c>
    </row>
    <row r="16" spans="1:26" ht="12" customHeight="1">
      <c r="A16" s="5"/>
      <c r="B16" s="5"/>
      <c r="C16" s="5"/>
      <c r="D16" s="5"/>
      <c r="E16" s="5"/>
      <c r="F16" s="5"/>
      <c r="G16" s="31"/>
      <c r="H16" s="30"/>
      <c r="I16" s="30"/>
      <c r="J16" s="30"/>
      <c r="K16" s="14"/>
      <c r="L16" s="5"/>
      <c r="M16" s="5"/>
      <c r="N16" s="5"/>
      <c r="O16" s="14"/>
      <c r="P16" s="5"/>
      <c r="Q16" s="5"/>
      <c r="R16" s="5"/>
      <c r="S16" s="14"/>
      <c r="T16" s="5"/>
      <c r="U16" s="5"/>
      <c r="V16" s="5"/>
      <c r="W16" s="14"/>
      <c r="X16" s="5"/>
      <c r="Y16" s="5"/>
      <c r="Z16" s="5"/>
    </row>
    <row r="17" spans="1:26" ht="17.25" customHeight="1">
      <c r="A17" s="5"/>
      <c r="B17" s="5" t="s">
        <v>21</v>
      </c>
      <c r="C17" s="5"/>
      <c r="D17" s="5"/>
      <c r="E17" s="5"/>
      <c r="F17" s="5"/>
      <c r="G17" s="28"/>
      <c r="H17" s="26"/>
      <c r="I17" s="26"/>
      <c r="J17" s="26"/>
      <c r="K17" s="14"/>
      <c r="L17" s="5"/>
      <c r="M17" s="5"/>
      <c r="N17" s="5"/>
      <c r="O17" s="14"/>
      <c r="P17" s="5"/>
      <c r="Q17" s="5"/>
      <c r="R17" s="5"/>
      <c r="S17" s="14"/>
      <c r="T17" s="5"/>
      <c r="U17" s="5"/>
      <c r="V17" s="5"/>
      <c r="W17" s="14"/>
      <c r="X17" s="5"/>
      <c r="Y17" s="5"/>
      <c r="Z17" s="5"/>
    </row>
    <row r="18" spans="1:26" ht="17.25" customHeight="1">
      <c r="A18" s="5"/>
      <c r="B18" s="5"/>
      <c r="C18" s="298" t="s">
        <v>22</v>
      </c>
      <c r="D18" s="298"/>
      <c r="E18" s="298"/>
      <c r="F18" s="5"/>
      <c r="G18" s="28">
        <v>228</v>
      </c>
      <c r="H18" s="26">
        <v>15</v>
      </c>
      <c r="I18" s="26">
        <v>163</v>
      </c>
      <c r="J18" s="26">
        <v>50</v>
      </c>
      <c r="K18" s="22">
        <v>213</v>
      </c>
      <c r="L18" s="70">
        <v>21</v>
      </c>
      <c r="M18" s="70">
        <v>146</v>
      </c>
      <c r="N18" s="70">
        <v>46</v>
      </c>
      <c r="O18" s="22">
        <v>204</v>
      </c>
      <c r="P18" s="70">
        <v>22</v>
      </c>
      <c r="Q18" s="70">
        <v>132</v>
      </c>
      <c r="R18" s="70">
        <v>50</v>
      </c>
      <c r="S18" s="22">
        <v>177</v>
      </c>
      <c r="T18" s="70">
        <v>20</v>
      </c>
      <c r="U18" s="70">
        <v>112</v>
      </c>
      <c r="V18" s="70">
        <v>45</v>
      </c>
      <c r="W18" s="22">
        <v>209</v>
      </c>
      <c r="X18" s="70">
        <v>19</v>
      </c>
      <c r="Y18" s="70">
        <v>155</v>
      </c>
      <c r="Z18" s="70">
        <v>35</v>
      </c>
    </row>
    <row r="19" spans="1:26" ht="17.25" customHeight="1">
      <c r="A19" s="5"/>
      <c r="B19" s="5"/>
      <c r="C19" s="298" t="s">
        <v>60</v>
      </c>
      <c r="D19" s="298"/>
      <c r="E19" s="298"/>
      <c r="F19" s="5"/>
      <c r="G19" s="28">
        <v>908</v>
      </c>
      <c r="H19" s="26">
        <v>153</v>
      </c>
      <c r="I19" s="26">
        <v>561</v>
      </c>
      <c r="J19" s="26">
        <v>194</v>
      </c>
      <c r="K19" s="22">
        <v>665</v>
      </c>
      <c r="L19" s="70">
        <v>96</v>
      </c>
      <c r="M19" s="70">
        <v>414</v>
      </c>
      <c r="N19" s="70">
        <v>155</v>
      </c>
      <c r="O19" s="22">
        <v>793</v>
      </c>
      <c r="P19" s="70">
        <v>84</v>
      </c>
      <c r="Q19" s="70">
        <v>530</v>
      </c>
      <c r="R19" s="70">
        <v>179</v>
      </c>
      <c r="S19" s="22">
        <v>750</v>
      </c>
      <c r="T19" s="70">
        <v>154</v>
      </c>
      <c r="U19" s="70">
        <v>390</v>
      </c>
      <c r="V19" s="70">
        <v>206</v>
      </c>
      <c r="W19" s="22">
        <v>771</v>
      </c>
      <c r="X19" s="70">
        <v>124</v>
      </c>
      <c r="Y19" s="70">
        <v>476</v>
      </c>
      <c r="Z19" s="70">
        <v>171</v>
      </c>
    </row>
    <row r="20" spans="1:26" ht="17.25" customHeight="1">
      <c r="A20" s="5"/>
      <c r="B20" s="5"/>
      <c r="C20" s="298" t="s">
        <v>61</v>
      </c>
      <c r="D20" s="298"/>
      <c r="E20" s="298"/>
      <c r="F20" s="5"/>
      <c r="G20" s="28">
        <v>968</v>
      </c>
      <c r="H20" s="26">
        <v>61</v>
      </c>
      <c r="I20" s="26">
        <v>619</v>
      </c>
      <c r="J20" s="26">
        <v>288</v>
      </c>
      <c r="K20" s="22">
        <v>1010</v>
      </c>
      <c r="L20" s="70">
        <v>118</v>
      </c>
      <c r="M20" s="70">
        <v>647</v>
      </c>
      <c r="N20" s="70">
        <v>245</v>
      </c>
      <c r="O20" s="22">
        <v>815</v>
      </c>
      <c r="P20" s="70">
        <v>75</v>
      </c>
      <c r="Q20" s="70">
        <v>554</v>
      </c>
      <c r="R20" s="70">
        <v>186</v>
      </c>
      <c r="S20" s="22">
        <v>882</v>
      </c>
      <c r="T20" s="70">
        <v>58</v>
      </c>
      <c r="U20" s="70">
        <v>604</v>
      </c>
      <c r="V20" s="70">
        <v>220</v>
      </c>
      <c r="W20" s="22">
        <v>980</v>
      </c>
      <c r="X20" s="70">
        <v>74</v>
      </c>
      <c r="Y20" s="70">
        <v>682</v>
      </c>
      <c r="Z20" s="70">
        <v>224</v>
      </c>
    </row>
    <row r="21" spans="1:26" ht="17.25" customHeight="1">
      <c r="A21" s="5"/>
      <c r="B21" s="5"/>
      <c r="C21" s="298" t="s">
        <v>77</v>
      </c>
      <c r="D21" s="298"/>
      <c r="E21" s="298"/>
      <c r="F21" s="5"/>
      <c r="G21" s="28">
        <v>30</v>
      </c>
      <c r="H21" s="26">
        <v>3</v>
      </c>
      <c r="I21" s="26">
        <v>18</v>
      </c>
      <c r="J21" s="26">
        <v>9</v>
      </c>
      <c r="K21" s="22">
        <v>30</v>
      </c>
      <c r="L21" s="70">
        <v>1</v>
      </c>
      <c r="M21" s="70">
        <v>22</v>
      </c>
      <c r="N21" s="70">
        <v>7</v>
      </c>
      <c r="O21" s="22">
        <v>29</v>
      </c>
      <c r="P21" s="70">
        <v>4</v>
      </c>
      <c r="Q21" s="70">
        <v>22</v>
      </c>
      <c r="R21" s="70">
        <v>3</v>
      </c>
      <c r="S21" s="22">
        <v>30</v>
      </c>
      <c r="T21" s="70">
        <v>5</v>
      </c>
      <c r="U21" s="70">
        <v>19</v>
      </c>
      <c r="V21" s="70">
        <v>6</v>
      </c>
      <c r="W21" s="22">
        <v>33</v>
      </c>
      <c r="X21" s="70">
        <v>7</v>
      </c>
      <c r="Y21" s="70">
        <v>26</v>
      </c>
      <c r="Z21" s="18" t="s">
        <v>59</v>
      </c>
    </row>
    <row r="22" spans="1:26" ht="17.25" customHeight="1">
      <c r="A22" s="5"/>
      <c r="B22" s="5"/>
      <c r="C22" s="5"/>
      <c r="D22" s="5"/>
      <c r="E22" s="5"/>
      <c r="F22" s="5"/>
      <c r="G22" s="31"/>
      <c r="H22" s="30"/>
      <c r="I22" s="30"/>
      <c r="J22" s="30"/>
      <c r="K22" s="14"/>
      <c r="L22" s="5"/>
      <c r="M22" s="5"/>
      <c r="N22" s="5"/>
      <c r="O22" s="14"/>
      <c r="P22" s="5"/>
      <c r="Q22" s="5"/>
      <c r="R22" s="5"/>
      <c r="S22" s="14"/>
      <c r="T22" s="5"/>
      <c r="U22" s="5"/>
      <c r="V22" s="5"/>
      <c r="W22" s="14"/>
      <c r="X22" s="5"/>
      <c r="Y22" s="5"/>
      <c r="Z22" s="5"/>
    </row>
    <row r="23" spans="1:26" ht="17.25" customHeight="1">
      <c r="A23" s="5"/>
      <c r="B23" s="5" t="s">
        <v>23</v>
      </c>
      <c r="C23" s="5"/>
      <c r="D23" s="5"/>
      <c r="E23" s="5"/>
      <c r="F23" s="5"/>
      <c r="G23" s="28"/>
      <c r="H23" s="26"/>
      <c r="I23" s="26"/>
      <c r="J23" s="26"/>
      <c r="K23" s="14"/>
      <c r="L23" s="5"/>
      <c r="M23" s="5"/>
      <c r="N23" s="5"/>
      <c r="O23" s="14"/>
      <c r="P23" s="5"/>
      <c r="Q23" s="5"/>
      <c r="R23" s="5"/>
      <c r="S23" s="14"/>
      <c r="T23" s="5"/>
      <c r="U23" s="5"/>
      <c r="V23" s="5"/>
      <c r="W23" s="14"/>
      <c r="X23" s="5"/>
      <c r="Y23" s="5"/>
      <c r="Z23" s="5"/>
    </row>
    <row r="24" spans="1:26" ht="17.25" customHeight="1">
      <c r="A24" s="5"/>
      <c r="B24" s="5"/>
      <c r="C24" s="298" t="s">
        <v>24</v>
      </c>
      <c r="D24" s="298"/>
      <c r="E24" s="298"/>
      <c r="F24" s="5"/>
      <c r="G24" s="17">
        <v>4478</v>
      </c>
      <c r="H24" s="18">
        <v>221</v>
      </c>
      <c r="I24" s="18">
        <v>3217</v>
      </c>
      <c r="J24" s="18">
        <v>1040</v>
      </c>
      <c r="K24" s="22">
        <v>4194</v>
      </c>
      <c r="L24" s="70">
        <v>93</v>
      </c>
      <c r="M24" s="70">
        <v>3202</v>
      </c>
      <c r="N24" s="70">
        <v>899</v>
      </c>
      <c r="O24" s="22">
        <v>4119</v>
      </c>
      <c r="P24" s="70">
        <v>149</v>
      </c>
      <c r="Q24" s="70">
        <v>2977</v>
      </c>
      <c r="R24" s="70">
        <v>993</v>
      </c>
      <c r="S24" s="22">
        <v>4526</v>
      </c>
      <c r="T24" s="70">
        <v>172</v>
      </c>
      <c r="U24" s="70">
        <v>3417</v>
      </c>
      <c r="V24" s="70">
        <v>937</v>
      </c>
      <c r="W24" s="22">
        <v>4237</v>
      </c>
      <c r="X24" s="70">
        <v>175</v>
      </c>
      <c r="Y24" s="70">
        <v>3069</v>
      </c>
      <c r="Z24" s="70">
        <v>993</v>
      </c>
    </row>
    <row r="25" spans="1:26" ht="17.25" customHeight="1">
      <c r="A25" s="5"/>
      <c r="B25" s="5"/>
      <c r="C25" s="298" t="s">
        <v>25</v>
      </c>
      <c r="D25" s="298"/>
      <c r="E25" s="298"/>
      <c r="F25" s="5"/>
      <c r="G25" s="17">
        <v>4970</v>
      </c>
      <c r="H25" s="18">
        <v>307</v>
      </c>
      <c r="I25" s="18">
        <v>3646</v>
      </c>
      <c r="J25" s="18">
        <v>1017</v>
      </c>
      <c r="K25" s="22">
        <v>4402</v>
      </c>
      <c r="L25" s="70">
        <v>235</v>
      </c>
      <c r="M25" s="70">
        <v>3197</v>
      </c>
      <c r="N25" s="70">
        <v>970</v>
      </c>
      <c r="O25" s="22">
        <v>4224</v>
      </c>
      <c r="P25" s="70">
        <v>216</v>
      </c>
      <c r="Q25" s="70">
        <v>3105</v>
      </c>
      <c r="R25" s="70">
        <v>903</v>
      </c>
      <c r="S25" s="22">
        <v>4005</v>
      </c>
      <c r="T25" s="70">
        <v>206</v>
      </c>
      <c r="U25" s="70">
        <v>2888</v>
      </c>
      <c r="V25" s="70">
        <v>911</v>
      </c>
      <c r="W25" s="22">
        <v>3712</v>
      </c>
      <c r="X25" s="70">
        <v>223</v>
      </c>
      <c r="Y25" s="70">
        <v>2745</v>
      </c>
      <c r="Z25" s="70">
        <v>744</v>
      </c>
    </row>
    <row r="26" spans="1:26" ht="17.25" customHeight="1">
      <c r="A26" s="5"/>
      <c r="B26" s="5"/>
      <c r="C26" s="298" t="s">
        <v>26</v>
      </c>
      <c r="D26" s="298"/>
      <c r="E26" s="298"/>
      <c r="F26" s="5"/>
      <c r="G26" s="17">
        <v>9448</v>
      </c>
      <c r="H26" s="18">
        <v>528</v>
      </c>
      <c r="I26" s="18">
        <v>6863</v>
      </c>
      <c r="J26" s="18">
        <v>2057</v>
      </c>
      <c r="K26" s="22">
        <v>8596</v>
      </c>
      <c r="L26" s="70">
        <v>328</v>
      </c>
      <c r="M26" s="70">
        <v>6399</v>
      </c>
      <c r="N26" s="70">
        <v>1869</v>
      </c>
      <c r="O26" s="22">
        <v>8343</v>
      </c>
      <c r="P26" s="70">
        <v>365</v>
      </c>
      <c r="Q26" s="70">
        <v>6082</v>
      </c>
      <c r="R26" s="70">
        <v>1896</v>
      </c>
      <c r="S26" s="22">
        <v>8531</v>
      </c>
      <c r="T26" s="70">
        <v>378</v>
      </c>
      <c r="U26" s="70">
        <v>6305</v>
      </c>
      <c r="V26" s="70">
        <v>1848</v>
      </c>
      <c r="W26" s="22">
        <v>7949</v>
      </c>
      <c r="X26" s="70">
        <v>398</v>
      </c>
      <c r="Y26" s="70">
        <v>5814</v>
      </c>
      <c r="Z26" s="70">
        <v>1737</v>
      </c>
    </row>
    <row r="27" spans="1:26" ht="17.25" customHeight="1">
      <c r="A27" s="5"/>
      <c r="B27" s="5"/>
      <c r="C27" s="312" t="s">
        <v>396</v>
      </c>
      <c r="D27" s="312"/>
      <c r="E27" s="312"/>
      <c r="F27" s="5"/>
      <c r="G27" s="17">
        <v>4669</v>
      </c>
      <c r="H27" s="18">
        <v>117</v>
      </c>
      <c r="I27" s="18">
        <v>2992</v>
      </c>
      <c r="J27" s="18">
        <v>1560</v>
      </c>
      <c r="K27" s="22">
        <v>4703</v>
      </c>
      <c r="L27" s="70">
        <v>105</v>
      </c>
      <c r="M27" s="70">
        <v>2989</v>
      </c>
      <c r="N27" s="70">
        <v>1609</v>
      </c>
      <c r="O27" s="22">
        <v>4494</v>
      </c>
      <c r="P27" s="70">
        <v>80</v>
      </c>
      <c r="Q27" s="70">
        <v>2993</v>
      </c>
      <c r="R27" s="70">
        <v>1421</v>
      </c>
      <c r="S27" s="22">
        <v>4440</v>
      </c>
      <c r="T27" s="70">
        <v>99</v>
      </c>
      <c r="U27" s="70">
        <v>2887</v>
      </c>
      <c r="V27" s="70">
        <v>1454</v>
      </c>
      <c r="W27" s="22">
        <v>3824</v>
      </c>
      <c r="X27" s="70">
        <v>72</v>
      </c>
      <c r="Y27" s="70">
        <v>2507</v>
      </c>
      <c r="Z27" s="70">
        <v>1245</v>
      </c>
    </row>
    <row r="28" spans="1:26" ht="17.25" customHeight="1">
      <c r="A28" s="5"/>
      <c r="B28" s="5"/>
      <c r="C28" s="5"/>
      <c r="D28" s="5"/>
      <c r="E28" s="5"/>
      <c r="F28" s="5"/>
      <c r="G28" s="31"/>
      <c r="H28" s="30"/>
      <c r="I28" s="30"/>
      <c r="J28" s="30"/>
      <c r="K28" s="14"/>
      <c r="L28" s="5"/>
      <c r="M28" s="5"/>
      <c r="N28" s="5"/>
      <c r="O28" s="14"/>
      <c r="P28" s="5"/>
      <c r="Q28" s="5"/>
      <c r="R28" s="5"/>
      <c r="S28" s="14"/>
      <c r="T28" s="5"/>
      <c r="U28" s="5"/>
      <c r="V28" s="5"/>
      <c r="W28" s="14"/>
      <c r="X28" s="5"/>
      <c r="Y28" s="5"/>
      <c r="Z28" s="5"/>
    </row>
    <row r="29" spans="1:26" ht="17.25" customHeight="1">
      <c r="A29" s="5"/>
      <c r="B29" s="5" t="s">
        <v>27</v>
      </c>
      <c r="C29" s="5"/>
      <c r="D29" s="5"/>
      <c r="E29" s="5"/>
      <c r="F29" s="5"/>
      <c r="G29" s="24"/>
      <c r="H29" s="32"/>
      <c r="I29" s="25"/>
      <c r="J29" s="25"/>
      <c r="K29" s="14"/>
      <c r="L29" s="5"/>
      <c r="M29" s="5"/>
      <c r="N29" s="5"/>
      <c r="O29" s="14"/>
      <c r="P29" s="5"/>
      <c r="Q29" s="5"/>
      <c r="R29" s="5"/>
      <c r="S29" s="14"/>
      <c r="T29" s="5"/>
      <c r="U29" s="5"/>
      <c r="V29" s="5"/>
      <c r="W29" s="14"/>
      <c r="X29" s="5"/>
      <c r="Y29" s="5"/>
      <c r="Z29" s="5"/>
    </row>
    <row r="30" spans="1:26" ht="17.25" customHeight="1">
      <c r="A30" s="5"/>
      <c r="B30" s="5"/>
      <c r="C30" s="298" t="s">
        <v>28</v>
      </c>
      <c r="D30" s="298"/>
      <c r="E30" s="298"/>
      <c r="F30" s="5"/>
      <c r="G30" s="24">
        <v>106</v>
      </c>
      <c r="H30" s="18">
        <v>1</v>
      </c>
      <c r="I30" s="25">
        <v>98</v>
      </c>
      <c r="J30" s="25">
        <v>7</v>
      </c>
      <c r="K30" s="22">
        <v>116</v>
      </c>
      <c r="L30" s="70">
        <v>1</v>
      </c>
      <c r="M30" s="70">
        <v>58</v>
      </c>
      <c r="N30" s="70">
        <v>57</v>
      </c>
      <c r="O30" s="22">
        <v>112</v>
      </c>
      <c r="P30" s="18" t="s">
        <v>79</v>
      </c>
      <c r="Q30" s="70">
        <v>78</v>
      </c>
      <c r="R30" s="70">
        <v>34</v>
      </c>
      <c r="S30" s="22">
        <v>135</v>
      </c>
      <c r="T30" s="18" t="s">
        <v>79</v>
      </c>
      <c r="U30" s="70">
        <v>95</v>
      </c>
      <c r="V30" s="70">
        <v>40</v>
      </c>
      <c r="W30" s="22">
        <v>146</v>
      </c>
      <c r="X30" s="18" t="s">
        <v>59</v>
      </c>
      <c r="Y30" s="70">
        <v>95</v>
      </c>
      <c r="Z30" s="70">
        <v>51</v>
      </c>
    </row>
    <row r="31" spans="1:26" ht="17.25" customHeight="1">
      <c r="A31" s="5"/>
      <c r="B31" s="5"/>
      <c r="C31" s="298" t="s">
        <v>29</v>
      </c>
      <c r="D31" s="298"/>
      <c r="E31" s="298"/>
      <c r="F31" s="5"/>
      <c r="G31" s="24">
        <v>792</v>
      </c>
      <c r="H31" s="33">
        <v>5</v>
      </c>
      <c r="I31" s="25">
        <v>570</v>
      </c>
      <c r="J31" s="25">
        <v>217</v>
      </c>
      <c r="K31" s="22">
        <v>780</v>
      </c>
      <c r="L31" s="70">
        <v>7</v>
      </c>
      <c r="M31" s="70">
        <v>558</v>
      </c>
      <c r="N31" s="70">
        <v>215</v>
      </c>
      <c r="O31" s="22">
        <v>850</v>
      </c>
      <c r="P31" s="70">
        <v>11</v>
      </c>
      <c r="Q31" s="70">
        <v>572</v>
      </c>
      <c r="R31" s="70">
        <v>267</v>
      </c>
      <c r="S31" s="22">
        <v>765</v>
      </c>
      <c r="T31" s="70">
        <v>10</v>
      </c>
      <c r="U31" s="70">
        <v>514</v>
      </c>
      <c r="V31" s="70">
        <v>241</v>
      </c>
      <c r="W31" s="22">
        <v>808</v>
      </c>
      <c r="X31" s="70">
        <v>11</v>
      </c>
      <c r="Y31" s="70">
        <v>554</v>
      </c>
      <c r="Z31" s="70">
        <v>243</v>
      </c>
    </row>
    <row r="32" spans="1:26" ht="17.25" customHeight="1">
      <c r="A32" s="5"/>
      <c r="B32" s="5"/>
      <c r="C32" s="298" t="s">
        <v>30</v>
      </c>
      <c r="D32" s="298"/>
      <c r="E32" s="298"/>
      <c r="F32" s="5"/>
      <c r="G32" s="24">
        <v>170</v>
      </c>
      <c r="H32" s="33">
        <v>1</v>
      </c>
      <c r="I32" s="25">
        <v>57</v>
      </c>
      <c r="J32" s="25">
        <v>112</v>
      </c>
      <c r="K32" s="22">
        <v>152</v>
      </c>
      <c r="L32" s="70">
        <v>3</v>
      </c>
      <c r="M32" s="70">
        <v>40</v>
      </c>
      <c r="N32" s="70">
        <v>109</v>
      </c>
      <c r="O32" s="22">
        <v>194</v>
      </c>
      <c r="P32" s="70">
        <v>1</v>
      </c>
      <c r="Q32" s="70">
        <v>75</v>
      </c>
      <c r="R32" s="70">
        <v>118</v>
      </c>
      <c r="S32" s="22">
        <v>145</v>
      </c>
      <c r="T32" s="18" t="s">
        <v>79</v>
      </c>
      <c r="U32" s="70">
        <v>51</v>
      </c>
      <c r="V32" s="70">
        <v>94</v>
      </c>
      <c r="W32" s="22">
        <v>161</v>
      </c>
      <c r="X32" s="18">
        <v>1</v>
      </c>
      <c r="Y32" s="70">
        <v>45</v>
      </c>
      <c r="Z32" s="70">
        <v>115</v>
      </c>
    </row>
    <row r="33" spans="1:26" ht="17.25" customHeight="1">
      <c r="A33" s="5"/>
      <c r="B33" s="5"/>
      <c r="C33" s="298" t="s">
        <v>31</v>
      </c>
      <c r="D33" s="298"/>
      <c r="E33" s="298"/>
      <c r="F33" s="5"/>
      <c r="G33" s="24">
        <v>15</v>
      </c>
      <c r="H33" s="33">
        <v>3</v>
      </c>
      <c r="I33" s="25">
        <v>10</v>
      </c>
      <c r="J33" s="18">
        <v>2</v>
      </c>
      <c r="K33" s="22">
        <v>19</v>
      </c>
      <c r="L33" s="70">
        <v>5</v>
      </c>
      <c r="M33" s="70">
        <v>11</v>
      </c>
      <c r="N33" s="70">
        <v>3</v>
      </c>
      <c r="O33" s="22">
        <v>26</v>
      </c>
      <c r="P33" s="70">
        <v>8</v>
      </c>
      <c r="Q33" s="70">
        <v>18</v>
      </c>
      <c r="R33" s="18" t="s">
        <v>79</v>
      </c>
      <c r="S33" s="22">
        <v>14</v>
      </c>
      <c r="T33" s="70">
        <v>2</v>
      </c>
      <c r="U33" s="70">
        <v>10</v>
      </c>
      <c r="V33" s="18">
        <v>2</v>
      </c>
      <c r="W33" s="22">
        <v>14</v>
      </c>
      <c r="X33" s="70">
        <v>7</v>
      </c>
      <c r="Y33" s="70">
        <v>7</v>
      </c>
      <c r="Z33" s="136" t="s">
        <v>59</v>
      </c>
    </row>
    <row r="34" spans="1:26" ht="17.25" customHeight="1">
      <c r="A34" s="5"/>
      <c r="B34" s="5"/>
      <c r="C34" s="298" t="s">
        <v>32</v>
      </c>
      <c r="D34" s="298"/>
      <c r="E34" s="298"/>
      <c r="F34" s="5"/>
      <c r="G34" s="24">
        <v>369</v>
      </c>
      <c r="H34" s="33">
        <v>11</v>
      </c>
      <c r="I34" s="25">
        <v>254</v>
      </c>
      <c r="J34" s="25">
        <v>104</v>
      </c>
      <c r="K34" s="22">
        <v>356</v>
      </c>
      <c r="L34" s="70">
        <v>7</v>
      </c>
      <c r="M34" s="70">
        <v>248</v>
      </c>
      <c r="N34" s="70">
        <v>101</v>
      </c>
      <c r="O34" s="22">
        <v>342</v>
      </c>
      <c r="P34" s="70">
        <v>8</v>
      </c>
      <c r="Q34" s="70">
        <v>229</v>
      </c>
      <c r="R34" s="70">
        <v>105</v>
      </c>
      <c r="S34" s="22">
        <v>341</v>
      </c>
      <c r="T34" s="70">
        <v>5</v>
      </c>
      <c r="U34" s="70">
        <v>212</v>
      </c>
      <c r="V34" s="70">
        <v>124</v>
      </c>
      <c r="W34" s="22">
        <v>335</v>
      </c>
      <c r="X34" s="70">
        <v>6</v>
      </c>
      <c r="Y34" s="70">
        <v>220</v>
      </c>
      <c r="Z34" s="70">
        <v>109</v>
      </c>
    </row>
    <row r="35" spans="1:26" ht="17.25" customHeight="1">
      <c r="A35" s="5"/>
      <c r="B35" s="5"/>
      <c r="C35" s="298" t="s">
        <v>33</v>
      </c>
      <c r="D35" s="298"/>
      <c r="E35" s="298"/>
      <c r="F35" s="5"/>
      <c r="G35" s="24">
        <v>1038</v>
      </c>
      <c r="H35" s="33">
        <v>85</v>
      </c>
      <c r="I35" s="25">
        <v>656</v>
      </c>
      <c r="J35" s="25">
        <v>297</v>
      </c>
      <c r="K35" s="22">
        <v>1147</v>
      </c>
      <c r="L35" s="70">
        <v>75</v>
      </c>
      <c r="M35" s="70">
        <v>757</v>
      </c>
      <c r="N35" s="70">
        <v>315</v>
      </c>
      <c r="O35" s="22">
        <v>1136</v>
      </c>
      <c r="P35" s="70">
        <v>80</v>
      </c>
      <c r="Q35" s="70">
        <v>750</v>
      </c>
      <c r="R35" s="70">
        <v>306</v>
      </c>
      <c r="S35" s="22">
        <v>1037</v>
      </c>
      <c r="T35" s="70">
        <v>65</v>
      </c>
      <c r="U35" s="70">
        <v>698</v>
      </c>
      <c r="V35" s="70">
        <v>274</v>
      </c>
      <c r="W35" s="22">
        <v>1047</v>
      </c>
      <c r="X35" s="70">
        <v>45</v>
      </c>
      <c r="Y35" s="70">
        <v>696</v>
      </c>
      <c r="Z35" s="70">
        <v>306</v>
      </c>
    </row>
    <row r="36" spans="1:26" ht="17.25" customHeight="1">
      <c r="A36" s="5"/>
      <c r="B36" s="5"/>
      <c r="C36" s="298" t="s">
        <v>34</v>
      </c>
      <c r="D36" s="298"/>
      <c r="E36" s="298"/>
      <c r="F36" s="5"/>
      <c r="G36" s="24">
        <v>27</v>
      </c>
      <c r="H36" s="34">
        <v>1</v>
      </c>
      <c r="I36" s="25">
        <v>13</v>
      </c>
      <c r="J36" s="25">
        <v>13</v>
      </c>
      <c r="K36" s="22">
        <v>36</v>
      </c>
      <c r="L36" s="70">
        <v>3</v>
      </c>
      <c r="M36" s="70">
        <v>18</v>
      </c>
      <c r="N36" s="70">
        <v>15</v>
      </c>
      <c r="O36" s="22">
        <v>35</v>
      </c>
      <c r="P36" s="70">
        <v>1</v>
      </c>
      <c r="Q36" s="70">
        <v>24</v>
      </c>
      <c r="R36" s="70">
        <v>10</v>
      </c>
      <c r="S36" s="22">
        <v>34</v>
      </c>
      <c r="T36" s="70">
        <v>1</v>
      </c>
      <c r="U36" s="70">
        <v>25</v>
      </c>
      <c r="V36" s="70">
        <v>8</v>
      </c>
      <c r="W36" s="22">
        <v>30</v>
      </c>
      <c r="X36" s="18" t="s">
        <v>59</v>
      </c>
      <c r="Y36" s="70">
        <v>24</v>
      </c>
      <c r="Z36" s="70">
        <v>6</v>
      </c>
    </row>
    <row r="37" spans="1:26" ht="17.25" customHeight="1">
      <c r="A37" s="5"/>
      <c r="B37" s="5"/>
      <c r="C37" s="298" t="s">
        <v>35</v>
      </c>
      <c r="D37" s="298"/>
      <c r="E37" s="298"/>
      <c r="F37" s="5"/>
      <c r="G37" s="17" t="s">
        <v>79</v>
      </c>
      <c r="H37" s="18" t="s">
        <v>79</v>
      </c>
      <c r="I37" s="18" t="s">
        <v>79</v>
      </c>
      <c r="J37" s="18" t="s">
        <v>79</v>
      </c>
      <c r="K37" s="17" t="s">
        <v>79</v>
      </c>
      <c r="L37" s="18" t="s">
        <v>79</v>
      </c>
      <c r="M37" s="18" t="s">
        <v>79</v>
      </c>
      <c r="N37" s="18" t="s">
        <v>79</v>
      </c>
      <c r="O37" s="17" t="s">
        <v>79</v>
      </c>
      <c r="P37" s="18" t="s">
        <v>79</v>
      </c>
      <c r="Q37" s="18" t="s">
        <v>79</v>
      </c>
      <c r="R37" s="18" t="s">
        <v>79</v>
      </c>
      <c r="S37" s="17" t="s">
        <v>79</v>
      </c>
      <c r="T37" s="18" t="s">
        <v>79</v>
      </c>
      <c r="U37" s="18" t="s">
        <v>79</v>
      </c>
      <c r="V37" s="18" t="s">
        <v>79</v>
      </c>
      <c r="W37" s="17" t="s">
        <v>59</v>
      </c>
      <c r="X37" s="18" t="s">
        <v>59</v>
      </c>
      <c r="Y37" s="18" t="s">
        <v>59</v>
      </c>
      <c r="Z37" s="18" t="s">
        <v>59</v>
      </c>
    </row>
    <row r="38" spans="1:26" ht="17.25" customHeight="1">
      <c r="A38" s="5"/>
      <c r="B38" s="5"/>
      <c r="C38" s="298" t="s">
        <v>36</v>
      </c>
      <c r="D38" s="298"/>
      <c r="E38" s="298"/>
      <c r="F38" s="5"/>
      <c r="G38" s="24">
        <v>19</v>
      </c>
      <c r="H38" s="18" t="s">
        <v>79</v>
      </c>
      <c r="I38" s="25">
        <v>18</v>
      </c>
      <c r="J38" s="18">
        <v>1</v>
      </c>
      <c r="K38" s="22">
        <v>11</v>
      </c>
      <c r="L38" s="18">
        <v>1</v>
      </c>
      <c r="M38" s="70">
        <v>8</v>
      </c>
      <c r="N38" s="70">
        <v>2</v>
      </c>
      <c r="O38" s="22">
        <v>11</v>
      </c>
      <c r="P38" s="18" t="s">
        <v>79</v>
      </c>
      <c r="Q38" s="70">
        <v>9</v>
      </c>
      <c r="R38" s="70">
        <v>2</v>
      </c>
      <c r="S38" s="22">
        <v>11</v>
      </c>
      <c r="T38" s="18" t="s">
        <v>79</v>
      </c>
      <c r="U38" s="70">
        <v>9</v>
      </c>
      <c r="V38" s="70">
        <v>2</v>
      </c>
      <c r="W38" s="22">
        <v>19</v>
      </c>
      <c r="X38" s="18" t="s">
        <v>59</v>
      </c>
      <c r="Y38" s="70">
        <v>17</v>
      </c>
      <c r="Z38" s="70">
        <v>2</v>
      </c>
    </row>
    <row r="39" spans="1:26" ht="17.25" customHeight="1">
      <c r="A39" s="5"/>
      <c r="B39" s="5"/>
      <c r="C39" s="298" t="s">
        <v>37</v>
      </c>
      <c r="D39" s="298"/>
      <c r="E39" s="298"/>
      <c r="F39" s="5"/>
      <c r="G39" s="17">
        <v>2</v>
      </c>
      <c r="H39" s="18" t="s">
        <v>79</v>
      </c>
      <c r="I39" s="18">
        <v>2</v>
      </c>
      <c r="J39" s="18" t="s">
        <v>79</v>
      </c>
      <c r="K39" s="22">
        <v>1</v>
      </c>
      <c r="L39" s="18" t="s">
        <v>79</v>
      </c>
      <c r="M39" s="70">
        <v>1</v>
      </c>
      <c r="N39" s="18" t="s">
        <v>79</v>
      </c>
      <c r="O39" s="22">
        <v>1</v>
      </c>
      <c r="P39" s="18" t="s">
        <v>79</v>
      </c>
      <c r="Q39" s="70">
        <v>1</v>
      </c>
      <c r="R39" s="18" t="s">
        <v>79</v>
      </c>
      <c r="S39" s="17" t="s">
        <v>79</v>
      </c>
      <c r="T39" s="18" t="s">
        <v>79</v>
      </c>
      <c r="U39" s="135" t="s">
        <v>79</v>
      </c>
      <c r="V39" s="18" t="s">
        <v>79</v>
      </c>
      <c r="W39" s="17" t="s">
        <v>59</v>
      </c>
      <c r="X39" s="18" t="s">
        <v>59</v>
      </c>
      <c r="Y39" s="18" t="s">
        <v>59</v>
      </c>
      <c r="Z39" s="18" t="s">
        <v>59</v>
      </c>
    </row>
    <row r="40" spans="1:26" ht="17.25" customHeight="1">
      <c r="A40" s="5"/>
      <c r="B40" s="5"/>
      <c r="C40" s="298" t="s">
        <v>38</v>
      </c>
      <c r="D40" s="298"/>
      <c r="E40" s="298"/>
      <c r="F40" s="5"/>
      <c r="G40" s="24">
        <v>203</v>
      </c>
      <c r="H40" s="33">
        <v>58</v>
      </c>
      <c r="I40" s="25">
        <v>94</v>
      </c>
      <c r="J40" s="25">
        <v>51</v>
      </c>
      <c r="K40" s="22">
        <v>200</v>
      </c>
      <c r="L40" s="70">
        <v>49</v>
      </c>
      <c r="M40" s="70">
        <v>95</v>
      </c>
      <c r="N40" s="70">
        <v>56</v>
      </c>
      <c r="O40" s="22">
        <v>293</v>
      </c>
      <c r="P40" s="70">
        <v>66</v>
      </c>
      <c r="Q40" s="70">
        <v>176</v>
      </c>
      <c r="R40" s="70">
        <v>51</v>
      </c>
      <c r="S40" s="22">
        <v>297</v>
      </c>
      <c r="T40" s="70">
        <v>29</v>
      </c>
      <c r="U40" s="70">
        <v>223</v>
      </c>
      <c r="V40" s="70">
        <v>45</v>
      </c>
      <c r="W40" s="22">
        <v>393</v>
      </c>
      <c r="X40" s="70">
        <v>45</v>
      </c>
      <c r="Y40" s="70">
        <v>275</v>
      </c>
      <c r="Z40" s="70">
        <v>73</v>
      </c>
    </row>
    <row r="41" spans="1:26" ht="13.5" customHeight="1">
      <c r="A41" s="5"/>
      <c r="B41" s="5"/>
      <c r="C41" s="5"/>
      <c r="D41" s="5"/>
      <c r="E41" s="5"/>
      <c r="F41" s="5"/>
      <c r="G41" s="28"/>
      <c r="H41" s="26"/>
      <c r="I41" s="26"/>
      <c r="J41" s="26"/>
      <c r="K41" s="14"/>
      <c r="L41" s="5"/>
      <c r="M41" s="5"/>
      <c r="N41" s="5"/>
      <c r="O41" s="14"/>
      <c r="P41" s="5"/>
      <c r="Q41" s="5"/>
      <c r="R41" s="5"/>
      <c r="S41" s="14"/>
      <c r="T41" s="5"/>
      <c r="U41" s="5"/>
      <c r="V41" s="5"/>
      <c r="W41" s="14"/>
      <c r="X41" s="5"/>
      <c r="Y41" s="5"/>
      <c r="Z41" s="5"/>
    </row>
    <row r="42" spans="1:26" ht="15" customHeight="1">
      <c r="A42" s="5"/>
      <c r="B42" s="298" t="s">
        <v>39</v>
      </c>
      <c r="C42" s="298"/>
      <c r="D42" s="298"/>
      <c r="E42" s="298"/>
      <c r="F42" s="5"/>
      <c r="G42" s="28">
        <v>63</v>
      </c>
      <c r="H42" s="26" t="s">
        <v>79</v>
      </c>
      <c r="I42" s="26">
        <v>24</v>
      </c>
      <c r="J42" s="26">
        <v>39</v>
      </c>
      <c r="K42" s="22">
        <v>63</v>
      </c>
      <c r="L42" s="18">
        <v>1</v>
      </c>
      <c r="M42" s="70">
        <v>25</v>
      </c>
      <c r="N42" s="70">
        <v>37</v>
      </c>
      <c r="O42" s="22">
        <v>50</v>
      </c>
      <c r="P42" s="18">
        <v>1</v>
      </c>
      <c r="Q42" s="70">
        <v>22</v>
      </c>
      <c r="R42" s="70">
        <v>27</v>
      </c>
      <c r="S42" s="22">
        <v>44</v>
      </c>
      <c r="T42" s="18">
        <v>1</v>
      </c>
      <c r="U42" s="70">
        <v>22</v>
      </c>
      <c r="V42" s="70">
        <v>21</v>
      </c>
      <c r="W42" s="22">
        <v>44</v>
      </c>
      <c r="X42" s="18" t="s">
        <v>59</v>
      </c>
      <c r="Y42" s="70">
        <v>17</v>
      </c>
      <c r="Z42" s="70">
        <v>27</v>
      </c>
    </row>
    <row r="43" spans="1:26" ht="15" customHeight="1">
      <c r="A43" s="4"/>
      <c r="B43" s="299" t="s">
        <v>40</v>
      </c>
      <c r="C43" s="299"/>
      <c r="D43" s="299"/>
      <c r="E43" s="299"/>
      <c r="F43" s="4"/>
      <c r="G43" s="113">
        <v>9</v>
      </c>
      <c r="H43" s="107" t="s">
        <v>79</v>
      </c>
      <c r="I43" s="114">
        <v>9</v>
      </c>
      <c r="J43" s="112" t="s">
        <v>79</v>
      </c>
      <c r="K43" s="115">
        <v>2</v>
      </c>
      <c r="L43" s="107" t="s">
        <v>79</v>
      </c>
      <c r="M43" s="116">
        <v>2</v>
      </c>
      <c r="N43" s="107" t="s">
        <v>79</v>
      </c>
      <c r="O43" s="115">
        <v>3</v>
      </c>
      <c r="P43" s="107" t="s">
        <v>79</v>
      </c>
      <c r="Q43" s="116">
        <v>3</v>
      </c>
      <c r="R43" s="107" t="s">
        <v>79</v>
      </c>
      <c r="S43" s="115">
        <v>10</v>
      </c>
      <c r="T43" s="107" t="s">
        <v>79</v>
      </c>
      <c r="U43" s="116">
        <v>10</v>
      </c>
      <c r="V43" s="107" t="s">
        <v>79</v>
      </c>
      <c r="W43" s="115">
        <v>5</v>
      </c>
      <c r="X43" s="107" t="s">
        <v>59</v>
      </c>
      <c r="Y43" s="116">
        <v>5</v>
      </c>
      <c r="Z43" s="107" t="s">
        <v>59</v>
      </c>
    </row>
    <row r="44" ht="15" customHeight="1">
      <c r="A44" s="20" t="s">
        <v>107</v>
      </c>
    </row>
    <row r="45" ht="15" customHeight="1">
      <c r="A45" s="20" t="s">
        <v>504</v>
      </c>
    </row>
  </sheetData>
  <sheetProtection/>
  <mergeCells count="35">
    <mergeCell ref="B42:E42"/>
    <mergeCell ref="B43:E43"/>
    <mergeCell ref="C27:E27"/>
    <mergeCell ref="C37:E37"/>
    <mergeCell ref="C38:E38"/>
    <mergeCell ref="C39:E39"/>
    <mergeCell ref="C40:E40"/>
    <mergeCell ref="C33:E33"/>
    <mergeCell ref="C34:E34"/>
    <mergeCell ref="C35:E35"/>
    <mergeCell ref="D11:E11"/>
    <mergeCell ref="C36:E36"/>
    <mergeCell ref="C31:E31"/>
    <mergeCell ref="C32:E32"/>
    <mergeCell ref="C25:E25"/>
    <mergeCell ref="C26:E26"/>
    <mergeCell ref="C30:E30"/>
    <mergeCell ref="C18:E18"/>
    <mergeCell ref="C24:E24"/>
    <mergeCell ref="C19:E19"/>
    <mergeCell ref="C20:E20"/>
    <mergeCell ref="C21:E21"/>
    <mergeCell ref="D12:E12"/>
    <mergeCell ref="C15:E15"/>
    <mergeCell ref="C14:E14"/>
    <mergeCell ref="C13:E13"/>
    <mergeCell ref="W6:Z6"/>
    <mergeCell ref="K6:N6"/>
    <mergeCell ref="D10:E10"/>
    <mergeCell ref="G6:J6"/>
    <mergeCell ref="A3:F3"/>
    <mergeCell ref="C9:E9"/>
    <mergeCell ref="B6:E7"/>
    <mergeCell ref="O6:R6"/>
    <mergeCell ref="S6:V6"/>
  </mergeCells>
  <printOptions/>
  <pageMargins left="0.590551181102362" right="0.590551181102362" top="0.78740157480315" bottom="0.590551181102362" header="0.511811023622047" footer="0.511811023622047"/>
  <pageSetup horizontalDpi="600" verticalDpi="600" orientation="portrait" paperSize="9" r:id="rId1"/>
  <colBreaks count="1" manualBreakCount="1">
    <brk id="14" max="44" man="1"/>
  </colBreaks>
</worksheet>
</file>

<file path=xl/worksheets/sheet12.xml><?xml version="1.0" encoding="utf-8"?>
<worksheet xmlns="http://schemas.openxmlformats.org/spreadsheetml/2006/main" xmlns:r="http://schemas.openxmlformats.org/officeDocument/2006/relationships">
  <dimension ref="A1:AT47"/>
  <sheetViews>
    <sheetView zoomScalePageLayoutView="0" workbookViewId="0" topLeftCell="A1">
      <selection activeCell="A1" sqref="A1"/>
    </sheetView>
  </sheetViews>
  <sheetFormatPr defaultColWidth="2.125" defaultRowHeight="12" customHeight="1"/>
  <cols>
    <col min="1" max="16384" width="2.125" style="36" customWidth="1"/>
  </cols>
  <sheetData>
    <row r="1" spans="1:10" ht="12" customHeight="1">
      <c r="A1" s="60" t="s">
        <v>144</v>
      </c>
      <c r="B1" s="50"/>
      <c r="C1" s="50"/>
      <c r="D1" s="50"/>
      <c r="E1" s="50"/>
      <c r="F1" s="50"/>
      <c r="G1" s="50"/>
      <c r="H1" s="50"/>
      <c r="I1" s="50"/>
      <c r="J1" s="50"/>
    </row>
    <row r="2" spans="1:10" ht="12" customHeight="1">
      <c r="A2" s="50"/>
      <c r="B2" s="50"/>
      <c r="C2" s="50"/>
      <c r="D2" s="50"/>
      <c r="E2" s="50"/>
      <c r="F2" s="50"/>
      <c r="G2" s="50"/>
      <c r="H2" s="50"/>
      <c r="I2" s="50"/>
      <c r="J2" s="50"/>
    </row>
    <row r="3" spans="1:45" ht="19.5" customHeight="1">
      <c r="A3" s="150" t="s">
        <v>399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50"/>
      <c r="AL3" s="50"/>
      <c r="AM3" s="50"/>
      <c r="AN3" s="50"/>
      <c r="AO3" s="50"/>
      <c r="AP3" s="50"/>
      <c r="AQ3" s="50"/>
      <c r="AR3" s="50"/>
      <c r="AS3" s="50"/>
    </row>
    <row r="4" spans="1:44" ht="24.7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ht="12" customHeight="1">
      <c r="A5" s="21" t="s">
        <v>402</v>
      </c>
    </row>
    <row r="6" spans="1:36" ht="16.5" customHeight="1">
      <c r="A6" s="273" t="s">
        <v>427</v>
      </c>
      <c r="B6" s="273"/>
      <c r="C6" s="273"/>
      <c r="D6" s="273"/>
      <c r="E6" s="273"/>
      <c r="F6" s="180"/>
      <c r="G6" s="262" t="s">
        <v>315</v>
      </c>
      <c r="H6" s="168"/>
      <c r="I6" s="168"/>
      <c r="J6" s="168"/>
      <c r="K6" s="168"/>
      <c r="L6" s="263"/>
      <c r="M6" s="262" t="s">
        <v>316</v>
      </c>
      <c r="N6" s="168"/>
      <c r="O6" s="168"/>
      <c r="P6" s="168"/>
      <c r="Q6" s="168"/>
      <c r="R6" s="263"/>
      <c r="S6" s="192" t="s">
        <v>317</v>
      </c>
      <c r="T6" s="247"/>
      <c r="U6" s="247"/>
      <c r="V6" s="247"/>
      <c r="W6" s="247"/>
      <c r="X6" s="247"/>
      <c r="Y6" s="247"/>
      <c r="Z6" s="247"/>
      <c r="AA6" s="247"/>
      <c r="AB6" s="247"/>
      <c r="AC6" s="247"/>
      <c r="AD6" s="247"/>
      <c r="AE6" s="247"/>
      <c r="AF6" s="247"/>
      <c r="AG6" s="247"/>
      <c r="AH6" s="247"/>
      <c r="AI6" s="247"/>
      <c r="AJ6" s="247"/>
    </row>
    <row r="7" spans="1:46" ht="16.5" customHeight="1">
      <c r="A7" s="306"/>
      <c r="B7" s="306"/>
      <c r="C7" s="306"/>
      <c r="D7" s="306"/>
      <c r="E7" s="306"/>
      <c r="F7" s="183"/>
      <c r="G7" s="264"/>
      <c r="H7" s="186"/>
      <c r="I7" s="186"/>
      <c r="J7" s="186"/>
      <c r="K7" s="186"/>
      <c r="L7" s="265"/>
      <c r="M7" s="264"/>
      <c r="N7" s="186"/>
      <c r="O7" s="186"/>
      <c r="P7" s="186"/>
      <c r="Q7" s="186"/>
      <c r="R7" s="265"/>
      <c r="S7" s="191" t="s">
        <v>318</v>
      </c>
      <c r="T7" s="191"/>
      <c r="U7" s="191"/>
      <c r="V7" s="191"/>
      <c r="W7" s="191"/>
      <c r="X7" s="191"/>
      <c r="Y7" s="191" t="s">
        <v>319</v>
      </c>
      <c r="Z7" s="191"/>
      <c r="AA7" s="191"/>
      <c r="AB7" s="191"/>
      <c r="AC7" s="191"/>
      <c r="AD7" s="191"/>
      <c r="AE7" s="191" t="s">
        <v>320</v>
      </c>
      <c r="AF7" s="191"/>
      <c r="AG7" s="191"/>
      <c r="AH7" s="191"/>
      <c r="AI7" s="191"/>
      <c r="AJ7" s="192"/>
      <c r="AK7" s="57"/>
      <c r="AL7" s="57"/>
      <c r="AM7" s="57" t="s">
        <v>296</v>
      </c>
      <c r="AN7" s="57"/>
      <c r="AO7" s="57"/>
      <c r="AP7" s="57"/>
      <c r="AQ7" s="57" t="s">
        <v>296</v>
      </c>
      <c r="AR7" s="57"/>
      <c r="AS7" s="57"/>
      <c r="AT7" s="57"/>
    </row>
    <row r="8" spans="1:36" ht="25.5" customHeight="1">
      <c r="A8" s="161" t="s">
        <v>56</v>
      </c>
      <c r="B8" s="161"/>
      <c r="C8" s="249">
        <v>22</v>
      </c>
      <c r="D8" s="249"/>
      <c r="E8" s="161" t="s">
        <v>171</v>
      </c>
      <c r="F8" s="162"/>
      <c r="G8" s="256">
        <v>280</v>
      </c>
      <c r="H8" s="246"/>
      <c r="I8" s="246"/>
      <c r="J8" s="246"/>
      <c r="K8" s="246"/>
      <c r="L8" s="246"/>
      <c r="M8" s="246">
        <v>875</v>
      </c>
      <c r="N8" s="246"/>
      <c r="O8" s="246"/>
      <c r="P8" s="246"/>
      <c r="Q8" s="246"/>
      <c r="R8" s="246"/>
      <c r="S8" s="246">
        <v>3740</v>
      </c>
      <c r="T8" s="246"/>
      <c r="U8" s="246"/>
      <c r="V8" s="246"/>
      <c r="W8" s="246"/>
      <c r="X8" s="246"/>
      <c r="Y8" s="246">
        <v>963</v>
      </c>
      <c r="Z8" s="246"/>
      <c r="AA8" s="246"/>
      <c r="AB8" s="246"/>
      <c r="AC8" s="246"/>
      <c r="AD8" s="246"/>
      <c r="AE8" s="246">
        <v>2777</v>
      </c>
      <c r="AF8" s="246"/>
      <c r="AG8" s="246"/>
      <c r="AH8" s="246"/>
      <c r="AI8" s="246"/>
      <c r="AJ8" s="246"/>
    </row>
    <row r="9" spans="1:36" ht="25.5" customHeight="1">
      <c r="A9" s="53"/>
      <c r="B9" s="53"/>
      <c r="C9" s="249">
        <v>23</v>
      </c>
      <c r="D9" s="249"/>
      <c r="E9" s="53"/>
      <c r="F9" s="54"/>
      <c r="G9" s="256">
        <v>264</v>
      </c>
      <c r="H9" s="246"/>
      <c r="I9" s="246"/>
      <c r="J9" s="246"/>
      <c r="K9" s="246"/>
      <c r="L9" s="246"/>
      <c r="M9" s="246">
        <v>823</v>
      </c>
      <c r="N9" s="246"/>
      <c r="O9" s="246"/>
      <c r="P9" s="246"/>
      <c r="Q9" s="246"/>
      <c r="R9" s="246"/>
      <c r="S9" s="246">
        <v>3784</v>
      </c>
      <c r="T9" s="246"/>
      <c r="U9" s="246"/>
      <c r="V9" s="246"/>
      <c r="W9" s="246"/>
      <c r="X9" s="246"/>
      <c r="Y9" s="246">
        <v>984</v>
      </c>
      <c r="Z9" s="246"/>
      <c r="AA9" s="246"/>
      <c r="AB9" s="246"/>
      <c r="AC9" s="246"/>
      <c r="AD9" s="246"/>
      <c r="AE9" s="246">
        <v>2800</v>
      </c>
      <c r="AF9" s="246"/>
      <c r="AG9" s="246"/>
      <c r="AH9" s="246"/>
      <c r="AI9" s="246"/>
      <c r="AJ9" s="246"/>
    </row>
    <row r="10" spans="1:36" ht="25.5" customHeight="1">
      <c r="A10" s="53"/>
      <c r="B10" s="53"/>
      <c r="C10" s="249">
        <v>24</v>
      </c>
      <c r="D10" s="249"/>
      <c r="E10" s="53"/>
      <c r="F10" s="54"/>
      <c r="G10" s="256">
        <v>245</v>
      </c>
      <c r="H10" s="246"/>
      <c r="I10" s="246"/>
      <c r="J10" s="246"/>
      <c r="K10" s="246"/>
      <c r="L10" s="246"/>
      <c r="M10" s="246">
        <v>774</v>
      </c>
      <c r="N10" s="246"/>
      <c r="O10" s="246"/>
      <c r="P10" s="246"/>
      <c r="Q10" s="246"/>
      <c r="R10" s="246"/>
      <c r="S10" s="246">
        <v>3434</v>
      </c>
      <c r="T10" s="246"/>
      <c r="U10" s="246"/>
      <c r="V10" s="246"/>
      <c r="W10" s="246"/>
      <c r="X10" s="246"/>
      <c r="Y10" s="246">
        <v>923</v>
      </c>
      <c r="Z10" s="246"/>
      <c r="AA10" s="246"/>
      <c r="AB10" s="246"/>
      <c r="AC10" s="246"/>
      <c r="AD10" s="246"/>
      <c r="AE10" s="246">
        <v>2511</v>
      </c>
      <c r="AF10" s="246"/>
      <c r="AG10" s="246"/>
      <c r="AH10" s="246"/>
      <c r="AI10" s="246"/>
      <c r="AJ10" s="246"/>
    </row>
    <row r="11" spans="1:36" ht="25.5" customHeight="1">
      <c r="A11" s="53"/>
      <c r="B11" s="53"/>
      <c r="C11" s="249">
        <v>25</v>
      </c>
      <c r="D11" s="249"/>
      <c r="E11" s="53"/>
      <c r="F11" s="54"/>
      <c r="G11" s="256">
        <v>226</v>
      </c>
      <c r="H11" s="246"/>
      <c r="I11" s="246"/>
      <c r="J11" s="246"/>
      <c r="K11" s="246"/>
      <c r="L11" s="246"/>
      <c r="M11" s="246">
        <v>726</v>
      </c>
      <c r="N11" s="246"/>
      <c r="O11" s="246"/>
      <c r="P11" s="246"/>
      <c r="Q11" s="246"/>
      <c r="R11" s="246"/>
      <c r="S11" s="246">
        <v>3694</v>
      </c>
      <c r="T11" s="246"/>
      <c r="U11" s="246"/>
      <c r="V11" s="246"/>
      <c r="W11" s="246"/>
      <c r="X11" s="246"/>
      <c r="Y11" s="246">
        <v>1096</v>
      </c>
      <c r="Z11" s="246"/>
      <c r="AA11" s="246"/>
      <c r="AB11" s="246"/>
      <c r="AC11" s="246"/>
      <c r="AD11" s="246"/>
      <c r="AE11" s="246">
        <v>2598</v>
      </c>
      <c r="AF11" s="246"/>
      <c r="AG11" s="246"/>
      <c r="AH11" s="246"/>
      <c r="AI11" s="246"/>
      <c r="AJ11" s="246"/>
    </row>
    <row r="12" spans="1:36" ht="25.5" customHeight="1">
      <c r="A12" s="55"/>
      <c r="B12" s="55"/>
      <c r="C12" s="261">
        <v>26</v>
      </c>
      <c r="D12" s="261"/>
      <c r="E12" s="55"/>
      <c r="F12" s="56"/>
      <c r="G12" s="266">
        <v>214</v>
      </c>
      <c r="H12" s="252"/>
      <c r="I12" s="252"/>
      <c r="J12" s="252"/>
      <c r="K12" s="252"/>
      <c r="L12" s="252"/>
      <c r="M12" s="252">
        <v>682</v>
      </c>
      <c r="N12" s="252"/>
      <c r="O12" s="252"/>
      <c r="P12" s="252"/>
      <c r="Q12" s="252"/>
      <c r="R12" s="252"/>
      <c r="S12" s="252">
        <v>3623</v>
      </c>
      <c r="T12" s="252"/>
      <c r="U12" s="252"/>
      <c r="V12" s="252"/>
      <c r="W12" s="252"/>
      <c r="X12" s="252"/>
      <c r="Y12" s="252">
        <v>1084</v>
      </c>
      <c r="Z12" s="252"/>
      <c r="AA12" s="252"/>
      <c r="AB12" s="252"/>
      <c r="AC12" s="252"/>
      <c r="AD12" s="252"/>
      <c r="AE12" s="252">
        <v>2539</v>
      </c>
      <c r="AF12" s="252"/>
      <c r="AG12" s="252"/>
      <c r="AH12" s="252"/>
      <c r="AI12" s="252"/>
      <c r="AJ12" s="252"/>
    </row>
    <row r="13" ht="15" customHeight="1">
      <c r="A13" s="20" t="s">
        <v>100</v>
      </c>
    </row>
    <row r="14" ht="12" customHeight="1">
      <c r="A14" s="20" t="s">
        <v>111</v>
      </c>
    </row>
    <row r="15" ht="39" customHeight="1">
      <c r="A15" s="1"/>
    </row>
    <row r="16" spans="1:45" ht="24" customHeight="1">
      <c r="A16" s="150" t="s">
        <v>400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50"/>
      <c r="AR16" s="50"/>
      <c r="AS16" s="50"/>
    </row>
    <row r="17" ht="12" customHeight="1">
      <c r="A17" s="1"/>
    </row>
    <row r="18" spans="1:42" ht="20.25" customHeight="1">
      <c r="A18" s="273" t="s">
        <v>427</v>
      </c>
      <c r="B18" s="273"/>
      <c r="C18" s="273"/>
      <c r="D18" s="273"/>
      <c r="E18" s="273"/>
      <c r="F18" s="180"/>
      <c r="G18" s="262" t="s">
        <v>341</v>
      </c>
      <c r="H18" s="168"/>
      <c r="I18" s="168"/>
      <c r="J18" s="168"/>
      <c r="K18" s="168"/>
      <c r="L18" s="168"/>
      <c r="M18" s="178" t="s">
        <v>327</v>
      </c>
      <c r="N18" s="178"/>
      <c r="O18" s="178"/>
      <c r="P18" s="178"/>
      <c r="Q18" s="178"/>
      <c r="R18" s="178"/>
      <c r="S18" s="178" t="s">
        <v>322</v>
      </c>
      <c r="T18" s="178"/>
      <c r="U18" s="178"/>
      <c r="V18" s="178"/>
      <c r="W18" s="178"/>
      <c r="X18" s="178"/>
      <c r="Y18" s="178" t="s">
        <v>323</v>
      </c>
      <c r="Z18" s="178"/>
      <c r="AA18" s="178"/>
      <c r="AB18" s="178"/>
      <c r="AC18" s="178"/>
      <c r="AD18" s="178"/>
      <c r="AE18" s="178" t="s">
        <v>324</v>
      </c>
      <c r="AF18" s="178"/>
      <c r="AG18" s="178"/>
      <c r="AH18" s="178"/>
      <c r="AI18" s="178"/>
      <c r="AJ18" s="178"/>
      <c r="AK18" s="168" t="s">
        <v>325</v>
      </c>
      <c r="AL18" s="168"/>
      <c r="AM18" s="168"/>
      <c r="AN18" s="168"/>
      <c r="AO18" s="168"/>
      <c r="AP18" s="168"/>
    </row>
    <row r="19" spans="1:42" ht="20.25" customHeight="1">
      <c r="A19" s="306"/>
      <c r="B19" s="306"/>
      <c r="C19" s="306"/>
      <c r="D19" s="306"/>
      <c r="E19" s="306"/>
      <c r="F19" s="183"/>
      <c r="G19" s="264"/>
      <c r="H19" s="186"/>
      <c r="I19" s="186"/>
      <c r="J19" s="186"/>
      <c r="K19" s="186"/>
      <c r="L19" s="186"/>
      <c r="M19" s="140" t="s">
        <v>326</v>
      </c>
      <c r="N19" s="140"/>
      <c r="O19" s="140"/>
      <c r="P19" s="140"/>
      <c r="Q19" s="140"/>
      <c r="R19" s="140"/>
      <c r="S19" s="140" t="s">
        <v>321</v>
      </c>
      <c r="T19" s="140"/>
      <c r="U19" s="140"/>
      <c r="V19" s="140"/>
      <c r="W19" s="140"/>
      <c r="X19" s="140"/>
      <c r="Y19" s="140" t="s">
        <v>321</v>
      </c>
      <c r="Z19" s="140"/>
      <c r="AA19" s="140"/>
      <c r="AB19" s="140"/>
      <c r="AC19" s="140"/>
      <c r="AD19" s="140"/>
      <c r="AE19" s="140" t="s">
        <v>321</v>
      </c>
      <c r="AF19" s="140"/>
      <c r="AG19" s="140"/>
      <c r="AH19" s="140"/>
      <c r="AI19" s="140"/>
      <c r="AJ19" s="140"/>
      <c r="AK19" s="186" t="s">
        <v>321</v>
      </c>
      <c r="AL19" s="186"/>
      <c r="AM19" s="186"/>
      <c r="AN19" s="186"/>
      <c r="AO19" s="186"/>
      <c r="AP19" s="186"/>
    </row>
    <row r="20" spans="1:42" ht="22.5" customHeight="1">
      <c r="A20" s="161" t="s">
        <v>56</v>
      </c>
      <c r="B20" s="161"/>
      <c r="C20" s="249">
        <v>22</v>
      </c>
      <c r="D20" s="249"/>
      <c r="E20" s="161" t="s">
        <v>171</v>
      </c>
      <c r="F20" s="162"/>
      <c r="G20" s="250">
        <v>1350</v>
      </c>
      <c r="H20" s="251"/>
      <c r="I20" s="251"/>
      <c r="J20" s="251"/>
      <c r="K20" s="251"/>
      <c r="L20" s="251"/>
      <c r="M20" s="251">
        <v>1246</v>
      </c>
      <c r="N20" s="251"/>
      <c r="O20" s="251"/>
      <c r="P20" s="251"/>
      <c r="Q20" s="251"/>
      <c r="R20" s="251"/>
      <c r="S20" s="251">
        <v>88</v>
      </c>
      <c r="T20" s="251"/>
      <c r="U20" s="251"/>
      <c r="V20" s="251"/>
      <c r="W20" s="251"/>
      <c r="X20" s="251"/>
      <c r="Y20" s="251">
        <v>8</v>
      </c>
      <c r="Z20" s="251"/>
      <c r="AA20" s="251"/>
      <c r="AB20" s="251"/>
      <c r="AC20" s="251"/>
      <c r="AD20" s="251"/>
      <c r="AE20" s="251">
        <v>5</v>
      </c>
      <c r="AF20" s="251"/>
      <c r="AG20" s="251"/>
      <c r="AH20" s="251"/>
      <c r="AI20" s="251"/>
      <c r="AJ20" s="251"/>
      <c r="AK20" s="251">
        <v>3</v>
      </c>
      <c r="AL20" s="251"/>
      <c r="AM20" s="251"/>
      <c r="AN20" s="251"/>
      <c r="AO20" s="251"/>
      <c r="AP20" s="251"/>
    </row>
    <row r="21" spans="1:42" ht="22.5" customHeight="1">
      <c r="A21" s="53"/>
      <c r="B21" s="53"/>
      <c r="C21" s="249">
        <v>23</v>
      </c>
      <c r="D21" s="249"/>
      <c r="E21" s="53"/>
      <c r="F21" s="54"/>
      <c r="G21" s="250">
        <v>1331</v>
      </c>
      <c r="H21" s="251"/>
      <c r="I21" s="251"/>
      <c r="J21" s="251"/>
      <c r="K21" s="251"/>
      <c r="L21" s="251"/>
      <c r="M21" s="251">
        <v>1228</v>
      </c>
      <c r="N21" s="251"/>
      <c r="O21" s="251"/>
      <c r="P21" s="251"/>
      <c r="Q21" s="251"/>
      <c r="R21" s="251"/>
      <c r="S21" s="251">
        <v>87</v>
      </c>
      <c r="T21" s="251"/>
      <c r="U21" s="251"/>
      <c r="V21" s="251"/>
      <c r="W21" s="251"/>
      <c r="X21" s="251"/>
      <c r="Y21" s="251">
        <v>8</v>
      </c>
      <c r="Z21" s="251"/>
      <c r="AA21" s="251"/>
      <c r="AB21" s="251"/>
      <c r="AC21" s="251"/>
      <c r="AD21" s="251"/>
      <c r="AE21" s="251">
        <v>5</v>
      </c>
      <c r="AF21" s="251"/>
      <c r="AG21" s="251"/>
      <c r="AH21" s="251"/>
      <c r="AI21" s="251"/>
      <c r="AJ21" s="251"/>
      <c r="AK21" s="251">
        <v>3</v>
      </c>
      <c r="AL21" s="251"/>
      <c r="AM21" s="251"/>
      <c r="AN21" s="251"/>
      <c r="AO21" s="251"/>
      <c r="AP21" s="251"/>
    </row>
    <row r="22" spans="1:42" ht="22.5" customHeight="1">
      <c r="A22" s="53"/>
      <c r="B22" s="53"/>
      <c r="C22" s="249">
        <v>24</v>
      </c>
      <c r="D22" s="249"/>
      <c r="E22" s="53"/>
      <c r="F22" s="54"/>
      <c r="G22" s="250">
        <v>1310</v>
      </c>
      <c r="H22" s="251"/>
      <c r="I22" s="251"/>
      <c r="J22" s="251"/>
      <c r="K22" s="251"/>
      <c r="L22" s="251"/>
      <c r="M22" s="251">
        <v>1200</v>
      </c>
      <c r="N22" s="251"/>
      <c r="O22" s="251"/>
      <c r="P22" s="251"/>
      <c r="Q22" s="251"/>
      <c r="R22" s="251"/>
      <c r="S22" s="251">
        <v>93</v>
      </c>
      <c r="T22" s="251"/>
      <c r="U22" s="251"/>
      <c r="V22" s="251"/>
      <c r="W22" s="251"/>
      <c r="X22" s="251"/>
      <c r="Y22" s="251">
        <v>9</v>
      </c>
      <c r="Z22" s="251"/>
      <c r="AA22" s="251"/>
      <c r="AB22" s="251"/>
      <c r="AC22" s="251"/>
      <c r="AD22" s="251"/>
      <c r="AE22" s="251">
        <v>5</v>
      </c>
      <c r="AF22" s="251"/>
      <c r="AG22" s="251"/>
      <c r="AH22" s="251"/>
      <c r="AI22" s="251"/>
      <c r="AJ22" s="251"/>
      <c r="AK22" s="251">
        <v>3</v>
      </c>
      <c r="AL22" s="251"/>
      <c r="AM22" s="251"/>
      <c r="AN22" s="251"/>
      <c r="AO22" s="251"/>
      <c r="AP22" s="251"/>
    </row>
    <row r="23" spans="1:42" ht="22.5" customHeight="1">
      <c r="A23" s="53"/>
      <c r="B23" s="53"/>
      <c r="C23" s="249">
        <v>25</v>
      </c>
      <c r="D23" s="249"/>
      <c r="E23" s="53"/>
      <c r="F23" s="54"/>
      <c r="G23" s="256">
        <v>1308</v>
      </c>
      <c r="H23" s="246"/>
      <c r="I23" s="246"/>
      <c r="J23" s="246"/>
      <c r="K23" s="246"/>
      <c r="L23" s="246"/>
      <c r="M23" s="246">
        <v>1217</v>
      </c>
      <c r="N23" s="246"/>
      <c r="O23" s="246"/>
      <c r="P23" s="246"/>
      <c r="Q23" s="246"/>
      <c r="R23" s="246"/>
      <c r="S23" s="246">
        <v>74</v>
      </c>
      <c r="T23" s="246"/>
      <c r="U23" s="246"/>
      <c r="V23" s="246"/>
      <c r="W23" s="246"/>
      <c r="X23" s="246"/>
      <c r="Y23" s="246">
        <v>9</v>
      </c>
      <c r="Z23" s="246"/>
      <c r="AA23" s="246"/>
      <c r="AB23" s="246"/>
      <c r="AC23" s="246"/>
      <c r="AD23" s="246"/>
      <c r="AE23" s="246">
        <v>5</v>
      </c>
      <c r="AF23" s="246"/>
      <c r="AG23" s="246"/>
      <c r="AH23" s="246"/>
      <c r="AI23" s="246"/>
      <c r="AJ23" s="246"/>
      <c r="AK23" s="246">
        <v>3</v>
      </c>
      <c r="AL23" s="246"/>
      <c r="AM23" s="246"/>
      <c r="AN23" s="246"/>
      <c r="AO23" s="246"/>
      <c r="AP23" s="246"/>
    </row>
    <row r="24" spans="1:42" ht="22.5" customHeight="1">
      <c r="A24" s="55"/>
      <c r="B24" s="55"/>
      <c r="C24" s="261">
        <v>26</v>
      </c>
      <c r="D24" s="261"/>
      <c r="E24" s="55"/>
      <c r="F24" s="56"/>
      <c r="G24" s="280">
        <v>1306</v>
      </c>
      <c r="H24" s="277"/>
      <c r="I24" s="277"/>
      <c r="J24" s="277"/>
      <c r="K24" s="277"/>
      <c r="L24" s="277"/>
      <c r="M24" s="277">
        <v>1215</v>
      </c>
      <c r="N24" s="277"/>
      <c r="O24" s="277"/>
      <c r="P24" s="277"/>
      <c r="Q24" s="277"/>
      <c r="R24" s="277"/>
      <c r="S24" s="277">
        <v>74</v>
      </c>
      <c r="T24" s="277"/>
      <c r="U24" s="277"/>
      <c r="V24" s="277"/>
      <c r="W24" s="277"/>
      <c r="X24" s="277"/>
      <c r="Y24" s="277">
        <v>9</v>
      </c>
      <c r="Z24" s="277"/>
      <c r="AA24" s="277"/>
      <c r="AB24" s="277"/>
      <c r="AC24" s="277"/>
      <c r="AD24" s="277"/>
      <c r="AE24" s="277">
        <v>5</v>
      </c>
      <c r="AF24" s="277"/>
      <c r="AG24" s="277"/>
      <c r="AH24" s="277"/>
      <c r="AI24" s="277"/>
      <c r="AJ24" s="277"/>
      <c r="AK24" s="277">
        <v>3</v>
      </c>
      <c r="AL24" s="277"/>
      <c r="AM24" s="277"/>
      <c r="AN24" s="277"/>
      <c r="AO24" s="277"/>
      <c r="AP24" s="277"/>
    </row>
    <row r="25" ht="17.25" customHeight="1">
      <c r="A25" s="20" t="s">
        <v>111</v>
      </c>
    </row>
    <row r="26" ht="33" customHeight="1">
      <c r="A26" s="1"/>
    </row>
    <row r="27" spans="1:45" ht="20.25" customHeight="1">
      <c r="A27" s="150" t="s">
        <v>401</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50"/>
      <c r="AR27" s="50"/>
      <c r="AS27" s="50"/>
    </row>
    <row r="28" ht="12" customHeight="1">
      <c r="A28" s="1"/>
    </row>
    <row r="29" spans="1:41" ht="18" customHeight="1">
      <c r="A29" s="273" t="s">
        <v>427</v>
      </c>
      <c r="B29" s="273"/>
      <c r="C29" s="273"/>
      <c r="D29" s="273"/>
      <c r="E29" s="273"/>
      <c r="F29" s="180"/>
      <c r="G29" s="192" t="s">
        <v>331</v>
      </c>
      <c r="H29" s="247"/>
      <c r="I29" s="247"/>
      <c r="J29" s="247"/>
      <c r="K29" s="247"/>
      <c r="L29" s="247"/>
      <c r="M29" s="247"/>
      <c r="N29" s="247"/>
      <c r="O29" s="247"/>
      <c r="P29" s="259"/>
      <c r="Q29" s="247" t="s">
        <v>340</v>
      </c>
      <c r="R29" s="247"/>
      <c r="S29" s="247"/>
      <c r="T29" s="247"/>
      <c r="U29" s="247"/>
      <c r="V29" s="247"/>
      <c r="W29" s="247"/>
      <c r="X29" s="247"/>
      <c r="Y29" s="247"/>
      <c r="Z29" s="247"/>
      <c r="AA29" s="247"/>
      <c r="AB29" s="247"/>
      <c r="AC29" s="247"/>
      <c r="AD29" s="247"/>
      <c r="AE29" s="259"/>
      <c r="AF29" s="284" t="s">
        <v>332</v>
      </c>
      <c r="AG29" s="168"/>
      <c r="AH29" s="168"/>
      <c r="AI29" s="168"/>
      <c r="AJ29" s="263"/>
      <c r="AK29" s="168" t="s">
        <v>333</v>
      </c>
      <c r="AL29" s="168"/>
      <c r="AM29" s="168"/>
      <c r="AN29" s="168"/>
      <c r="AO29" s="168"/>
    </row>
    <row r="30" spans="1:41" ht="18" customHeight="1">
      <c r="A30" s="161"/>
      <c r="B30" s="161"/>
      <c r="C30" s="161"/>
      <c r="D30" s="161"/>
      <c r="E30" s="161"/>
      <c r="F30" s="162"/>
      <c r="G30" s="257" t="s">
        <v>328</v>
      </c>
      <c r="H30" s="257"/>
      <c r="I30" s="257"/>
      <c r="J30" s="257"/>
      <c r="K30" s="257"/>
      <c r="L30" s="178" t="s">
        <v>329</v>
      </c>
      <c r="M30" s="178"/>
      <c r="N30" s="178"/>
      <c r="O30" s="178"/>
      <c r="P30" s="178"/>
      <c r="Q30" s="178" t="s">
        <v>328</v>
      </c>
      <c r="R30" s="178"/>
      <c r="S30" s="178"/>
      <c r="T30" s="178"/>
      <c r="U30" s="178"/>
      <c r="V30" s="257" t="s">
        <v>329</v>
      </c>
      <c r="W30" s="257"/>
      <c r="X30" s="257"/>
      <c r="Y30" s="257"/>
      <c r="Z30" s="257"/>
      <c r="AA30" s="257"/>
      <c r="AB30" s="257"/>
      <c r="AC30" s="257"/>
      <c r="AD30" s="257"/>
      <c r="AE30" s="258"/>
      <c r="AF30" s="169"/>
      <c r="AG30" s="257"/>
      <c r="AH30" s="257"/>
      <c r="AI30" s="257"/>
      <c r="AJ30" s="258"/>
      <c r="AK30" s="257" t="s">
        <v>334</v>
      </c>
      <c r="AL30" s="257"/>
      <c r="AM30" s="257"/>
      <c r="AN30" s="257"/>
      <c r="AO30" s="257"/>
    </row>
    <row r="31" spans="1:41" ht="18" customHeight="1">
      <c r="A31" s="306"/>
      <c r="B31" s="306"/>
      <c r="C31" s="306"/>
      <c r="D31" s="306"/>
      <c r="E31" s="306"/>
      <c r="F31" s="183"/>
      <c r="G31" s="186" t="s">
        <v>335</v>
      </c>
      <c r="H31" s="186"/>
      <c r="I31" s="186"/>
      <c r="J31" s="186"/>
      <c r="K31" s="186"/>
      <c r="L31" s="140" t="s">
        <v>336</v>
      </c>
      <c r="M31" s="140"/>
      <c r="N31" s="140"/>
      <c r="O31" s="140"/>
      <c r="P31" s="140"/>
      <c r="Q31" s="140" t="s">
        <v>335</v>
      </c>
      <c r="R31" s="140"/>
      <c r="S31" s="140"/>
      <c r="T31" s="140"/>
      <c r="U31" s="140"/>
      <c r="V31" s="186" t="s">
        <v>337</v>
      </c>
      <c r="W31" s="186"/>
      <c r="X31" s="186"/>
      <c r="Y31" s="186"/>
      <c r="Z31" s="186"/>
      <c r="AA31" s="192" t="s">
        <v>330</v>
      </c>
      <c r="AB31" s="247"/>
      <c r="AC31" s="247"/>
      <c r="AD31" s="247"/>
      <c r="AE31" s="259"/>
      <c r="AF31" s="264" t="s">
        <v>338</v>
      </c>
      <c r="AG31" s="186"/>
      <c r="AH31" s="186"/>
      <c r="AI31" s="186"/>
      <c r="AJ31" s="265"/>
      <c r="AK31" s="186" t="s">
        <v>339</v>
      </c>
      <c r="AL31" s="186"/>
      <c r="AM31" s="186"/>
      <c r="AN31" s="186"/>
      <c r="AO31" s="186"/>
    </row>
    <row r="32" spans="1:41" ht="23.25" customHeight="1">
      <c r="A32" s="161" t="s">
        <v>56</v>
      </c>
      <c r="B32" s="161"/>
      <c r="C32" s="249">
        <v>22</v>
      </c>
      <c r="D32" s="249"/>
      <c r="E32" s="161" t="s">
        <v>171</v>
      </c>
      <c r="F32" s="162"/>
      <c r="G32" s="314">
        <v>2663.74</v>
      </c>
      <c r="H32" s="315"/>
      <c r="I32" s="315"/>
      <c r="J32" s="315"/>
      <c r="K32" s="315"/>
      <c r="L32" s="251">
        <v>95362</v>
      </c>
      <c r="M32" s="251"/>
      <c r="N32" s="251"/>
      <c r="O32" s="251"/>
      <c r="P32" s="251"/>
      <c r="Q32" s="316">
        <v>2396.6</v>
      </c>
      <c r="R32" s="316"/>
      <c r="S32" s="316"/>
      <c r="T32" s="316"/>
      <c r="U32" s="316"/>
      <c r="V32" s="251">
        <v>95176</v>
      </c>
      <c r="W32" s="251"/>
      <c r="X32" s="251"/>
      <c r="Y32" s="251"/>
      <c r="Z32" s="251"/>
      <c r="AA32" s="251">
        <v>93904</v>
      </c>
      <c r="AB32" s="251"/>
      <c r="AC32" s="251"/>
      <c r="AD32" s="251"/>
      <c r="AE32" s="251"/>
      <c r="AF32" s="313">
        <v>99.8</v>
      </c>
      <c r="AG32" s="313"/>
      <c r="AH32" s="313"/>
      <c r="AI32" s="313"/>
      <c r="AJ32" s="313"/>
      <c r="AK32" s="251">
        <v>511614</v>
      </c>
      <c r="AL32" s="251"/>
      <c r="AM32" s="251"/>
      <c r="AN32" s="251"/>
      <c r="AO32" s="251"/>
    </row>
    <row r="33" spans="1:41" ht="23.25" customHeight="1">
      <c r="A33" s="53"/>
      <c r="B33" s="53"/>
      <c r="C33" s="249">
        <v>23</v>
      </c>
      <c r="D33" s="249"/>
      <c r="E33" s="53"/>
      <c r="F33" s="54"/>
      <c r="G33" s="314">
        <v>2663.74</v>
      </c>
      <c r="H33" s="315"/>
      <c r="I33" s="315"/>
      <c r="J33" s="315"/>
      <c r="K33" s="315"/>
      <c r="L33" s="251">
        <v>96537</v>
      </c>
      <c r="M33" s="251"/>
      <c r="N33" s="251"/>
      <c r="O33" s="251"/>
      <c r="P33" s="251"/>
      <c r="Q33" s="316">
        <v>2400.3</v>
      </c>
      <c r="R33" s="316"/>
      <c r="S33" s="316"/>
      <c r="T33" s="316"/>
      <c r="U33" s="316"/>
      <c r="V33" s="251">
        <v>96369</v>
      </c>
      <c r="W33" s="251"/>
      <c r="X33" s="251"/>
      <c r="Y33" s="251"/>
      <c r="Z33" s="251"/>
      <c r="AA33" s="251">
        <v>95166</v>
      </c>
      <c r="AB33" s="251"/>
      <c r="AC33" s="251"/>
      <c r="AD33" s="251"/>
      <c r="AE33" s="251"/>
      <c r="AF33" s="313">
        <v>99.8</v>
      </c>
      <c r="AG33" s="313"/>
      <c r="AH33" s="313"/>
      <c r="AI33" s="313"/>
      <c r="AJ33" s="313"/>
      <c r="AK33" s="251">
        <v>511933</v>
      </c>
      <c r="AL33" s="251"/>
      <c r="AM33" s="251"/>
      <c r="AN33" s="251"/>
      <c r="AO33" s="251"/>
    </row>
    <row r="34" spans="1:41" ht="23.25" customHeight="1">
      <c r="A34" s="53"/>
      <c r="B34" s="53"/>
      <c r="C34" s="249">
        <v>24</v>
      </c>
      <c r="D34" s="249"/>
      <c r="E34" s="53"/>
      <c r="F34" s="54"/>
      <c r="G34" s="314">
        <v>2663.74</v>
      </c>
      <c r="H34" s="315"/>
      <c r="I34" s="315"/>
      <c r="J34" s="315"/>
      <c r="K34" s="315"/>
      <c r="L34" s="251">
        <v>99040</v>
      </c>
      <c r="M34" s="251"/>
      <c r="N34" s="251"/>
      <c r="O34" s="251"/>
      <c r="P34" s="251"/>
      <c r="Q34" s="316">
        <v>2402.8</v>
      </c>
      <c r="R34" s="316"/>
      <c r="S34" s="316"/>
      <c r="T34" s="316"/>
      <c r="U34" s="316"/>
      <c r="V34" s="251">
        <v>98867</v>
      </c>
      <c r="W34" s="251"/>
      <c r="X34" s="251"/>
      <c r="Y34" s="251"/>
      <c r="Z34" s="251"/>
      <c r="AA34" s="251">
        <v>97632</v>
      </c>
      <c r="AB34" s="251"/>
      <c r="AC34" s="251"/>
      <c r="AD34" s="251"/>
      <c r="AE34" s="251"/>
      <c r="AF34" s="313">
        <v>98.8</v>
      </c>
      <c r="AG34" s="313"/>
      <c r="AH34" s="313"/>
      <c r="AI34" s="313"/>
      <c r="AJ34" s="313"/>
      <c r="AK34" s="251">
        <v>512288</v>
      </c>
      <c r="AL34" s="251"/>
      <c r="AM34" s="251"/>
      <c r="AN34" s="251"/>
      <c r="AO34" s="251"/>
    </row>
    <row r="35" spans="1:41" ht="23.25" customHeight="1">
      <c r="A35" s="53"/>
      <c r="B35" s="53"/>
      <c r="C35" s="249">
        <v>25</v>
      </c>
      <c r="D35" s="249"/>
      <c r="E35" s="53"/>
      <c r="F35" s="54"/>
      <c r="G35" s="314">
        <v>2663.74</v>
      </c>
      <c r="H35" s="315"/>
      <c r="I35" s="315"/>
      <c r="J35" s="315"/>
      <c r="K35" s="315"/>
      <c r="L35" s="251">
        <v>99520</v>
      </c>
      <c r="M35" s="251"/>
      <c r="N35" s="251"/>
      <c r="O35" s="251"/>
      <c r="P35" s="251"/>
      <c r="Q35" s="316">
        <v>2408.7</v>
      </c>
      <c r="R35" s="316"/>
      <c r="S35" s="316"/>
      <c r="T35" s="316"/>
      <c r="U35" s="316"/>
      <c r="V35" s="251">
        <v>99347</v>
      </c>
      <c r="W35" s="251"/>
      <c r="X35" s="251"/>
      <c r="Y35" s="251"/>
      <c r="Z35" s="251"/>
      <c r="AA35" s="251">
        <v>98313</v>
      </c>
      <c r="AB35" s="251"/>
      <c r="AC35" s="251"/>
      <c r="AD35" s="251"/>
      <c r="AE35" s="251"/>
      <c r="AF35" s="313">
        <v>99.8</v>
      </c>
      <c r="AG35" s="313"/>
      <c r="AH35" s="313"/>
      <c r="AI35" s="313"/>
      <c r="AJ35" s="313"/>
      <c r="AK35" s="251">
        <v>512965</v>
      </c>
      <c r="AL35" s="251"/>
      <c r="AM35" s="251"/>
      <c r="AN35" s="251"/>
      <c r="AO35" s="251"/>
    </row>
    <row r="36" spans="1:41" ht="23.25" customHeight="1">
      <c r="A36" s="55"/>
      <c r="B36" s="55"/>
      <c r="C36" s="261">
        <v>26</v>
      </c>
      <c r="D36" s="261"/>
      <c r="E36" s="55"/>
      <c r="F36" s="56"/>
      <c r="G36" s="317">
        <v>2663.74</v>
      </c>
      <c r="H36" s="318"/>
      <c r="I36" s="318"/>
      <c r="J36" s="318"/>
      <c r="K36" s="318"/>
      <c r="L36" s="277">
        <v>100149</v>
      </c>
      <c r="M36" s="277"/>
      <c r="N36" s="277"/>
      <c r="O36" s="277"/>
      <c r="P36" s="277"/>
      <c r="Q36" s="319">
        <v>2411.1</v>
      </c>
      <c r="R36" s="319"/>
      <c r="S36" s="319"/>
      <c r="T36" s="319"/>
      <c r="U36" s="319"/>
      <c r="V36" s="277">
        <v>99975</v>
      </c>
      <c r="W36" s="277"/>
      <c r="X36" s="277"/>
      <c r="Y36" s="277"/>
      <c r="Z36" s="277"/>
      <c r="AA36" s="277">
        <v>98967</v>
      </c>
      <c r="AB36" s="277"/>
      <c r="AC36" s="277"/>
      <c r="AD36" s="277"/>
      <c r="AE36" s="277"/>
      <c r="AF36" s="320">
        <v>99.8</v>
      </c>
      <c r="AG36" s="320"/>
      <c r="AH36" s="320"/>
      <c r="AI36" s="320"/>
      <c r="AJ36" s="320"/>
      <c r="AK36" s="277">
        <v>513159</v>
      </c>
      <c r="AL36" s="277"/>
      <c r="AM36" s="277"/>
      <c r="AN36" s="277"/>
      <c r="AO36" s="277"/>
    </row>
    <row r="37" ht="20.25" customHeight="1">
      <c r="A37" s="20" t="s">
        <v>314</v>
      </c>
    </row>
    <row r="38" ht="12" customHeight="1">
      <c r="A38" s="1"/>
    </row>
    <row r="39" ht="12" customHeight="1">
      <c r="A39" s="1"/>
    </row>
    <row r="40" ht="12" customHeight="1">
      <c r="A40" s="1"/>
    </row>
    <row r="41" ht="12" customHeight="1">
      <c r="A41" s="1"/>
    </row>
    <row r="42" ht="12" customHeight="1">
      <c r="A42" s="1"/>
    </row>
    <row r="43" ht="12" customHeight="1">
      <c r="A43" s="1"/>
    </row>
    <row r="44" ht="12" customHeight="1">
      <c r="A44" s="1"/>
    </row>
    <row r="45" ht="12" customHeight="1">
      <c r="A45" s="1"/>
    </row>
    <row r="46" ht="12" customHeight="1">
      <c r="A46" s="1"/>
    </row>
    <row r="47" ht="12" customHeight="1">
      <c r="A47" s="1"/>
    </row>
    <row r="48" ht="12.75" customHeight="1"/>
  </sheetData>
  <sheetProtection/>
  <mergeCells count="151">
    <mergeCell ref="AE23:AJ23"/>
    <mergeCell ref="AK23:AP23"/>
    <mergeCell ref="AK29:AO29"/>
    <mergeCell ref="S20:X20"/>
    <mergeCell ref="Y20:AD20"/>
    <mergeCell ref="AE20:AJ20"/>
    <mergeCell ref="AF29:AJ30"/>
    <mergeCell ref="AK20:AP20"/>
    <mergeCell ref="AK22:AP22"/>
    <mergeCell ref="AK24:AP24"/>
    <mergeCell ref="AK30:AO30"/>
    <mergeCell ref="AK31:AO31"/>
    <mergeCell ref="Q29:AE29"/>
    <mergeCell ref="G29:P29"/>
    <mergeCell ref="A29:F31"/>
    <mergeCell ref="Y19:AD19"/>
    <mergeCell ref="S23:X23"/>
    <mergeCell ref="Y23:AD23"/>
    <mergeCell ref="Q30:U30"/>
    <mergeCell ref="V30:Z30"/>
    <mergeCell ref="AA30:AE30"/>
    <mergeCell ref="G30:K30"/>
    <mergeCell ref="L30:P30"/>
    <mergeCell ref="AA31:AE31"/>
    <mergeCell ref="AF31:AJ31"/>
    <mergeCell ref="A3:AJ3"/>
    <mergeCell ref="A16:AP16"/>
    <mergeCell ref="C23:D23"/>
    <mergeCell ref="S6:AJ6"/>
    <mergeCell ref="S19:X19"/>
    <mergeCell ref="M10:R10"/>
    <mergeCell ref="S10:X10"/>
    <mergeCell ref="Y10:AD10"/>
    <mergeCell ref="AE10:AJ10"/>
    <mergeCell ref="AE19:AJ19"/>
    <mergeCell ref="AK18:AP18"/>
    <mergeCell ref="S18:X18"/>
    <mergeCell ref="Y18:AD18"/>
    <mergeCell ref="AE18:AJ18"/>
    <mergeCell ref="AK19:AP19"/>
    <mergeCell ref="M8:R8"/>
    <mergeCell ref="S8:X8"/>
    <mergeCell ref="Y8:AD8"/>
    <mergeCell ref="AE8:AJ8"/>
    <mergeCell ref="M9:R9"/>
    <mergeCell ref="S9:X9"/>
    <mergeCell ref="Y9:AD9"/>
    <mergeCell ref="AE9:AJ9"/>
    <mergeCell ref="S7:X7"/>
    <mergeCell ref="Y7:AD7"/>
    <mergeCell ref="AE7:AJ7"/>
    <mergeCell ref="G6:L7"/>
    <mergeCell ref="M6:R7"/>
    <mergeCell ref="M12:R12"/>
    <mergeCell ref="G12:L12"/>
    <mergeCell ref="S12:X12"/>
    <mergeCell ref="Y12:AD12"/>
    <mergeCell ref="AE12:AJ12"/>
    <mergeCell ref="A20:B20"/>
    <mergeCell ref="E20:F20"/>
    <mergeCell ref="M18:R18"/>
    <mergeCell ref="G18:L19"/>
    <mergeCell ref="G20:L20"/>
    <mergeCell ref="M20:R20"/>
    <mergeCell ref="M19:R19"/>
    <mergeCell ref="A18:F19"/>
    <mergeCell ref="G21:L21"/>
    <mergeCell ref="M21:R21"/>
    <mergeCell ref="S21:X21"/>
    <mergeCell ref="Y21:AD21"/>
    <mergeCell ref="AE21:AJ21"/>
    <mergeCell ref="AK21:AP21"/>
    <mergeCell ref="M22:R22"/>
    <mergeCell ref="C36:D36"/>
    <mergeCell ref="G34:K34"/>
    <mergeCell ref="L34:P34"/>
    <mergeCell ref="Q34:U34"/>
    <mergeCell ref="V34:Z34"/>
    <mergeCell ref="G31:K31"/>
    <mergeCell ref="L31:P31"/>
    <mergeCell ref="Q31:U31"/>
    <mergeCell ref="V31:Z31"/>
    <mergeCell ref="C33:D33"/>
    <mergeCell ref="C32:D32"/>
    <mergeCell ref="C34:D34"/>
    <mergeCell ref="G33:K33"/>
    <mergeCell ref="G32:K32"/>
    <mergeCell ref="L32:P32"/>
    <mergeCell ref="AF32:AJ32"/>
    <mergeCell ref="AK32:AO32"/>
    <mergeCell ref="L33:P33"/>
    <mergeCell ref="Q33:U33"/>
    <mergeCell ref="V33:Z33"/>
    <mergeCell ref="AA33:AE33"/>
    <mergeCell ref="AK33:AO33"/>
    <mergeCell ref="Q32:U32"/>
    <mergeCell ref="V32:Z32"/>
    <mergeCell ref="AF34:AJ34"/>
    <mergeCell ref="AK34:AO34"/>
    <mergeCell ref="G9:L9"/>
    <mergeCell ref="C24:D24"/>
    <mergeCell ref="C21:D21"/>
    <mergeCell ref="C22:D22"/>
    <mergeCell ref="C20:D20"/>
    <mergeCell ref="C12:D12"/>
    <mergeCell ref="G22:L22"/>
    <mergeCell ref="AA32:AE32"/>
    <mergeCell ref="G10:L10"/>
    <mergeCell ref="A6:F7"/>
    <mergeCell ref="C10:D10"/>
    <mergeCell ref="C9:D9"/>
    <mergeCell ref="C8:D8"/>
    <mergeCell ref="A8:B8"/>
    <mergeCell ref="E8:F8"/>
    <mergeCell ref="G8:L8"/>
    <mergeCell ref="G24:L24"/>
    <mergeCell ref="M24:R24"/>
    <mergeCell ref="S24:X24"/>
    <mergeCell ref="Y24:AD24"/>
    <mergeCell ref="AE24:AJ24"/>
    <mergeCell ref="S22:X22"/>
    <mergeCell ref="Y22:AD22"/>
    <mergeCell ref="AE22:AJ22"/>
    <mergeCell ref="G23:L23"/>
    <mergeCell ref="M23:R23"/>
    <mergeCell ref="A27:AP27"/>
    <mergeCell ref="G36:K36"/>
    <mergeCell ref="L36:P36"/>
    <mergeCell ref="Q36:U36"/>
    <mergeCell ref="V36:Z36"/>
    <mergeCell ref="AA36:AE36"/>
    <mergeCell ref="AF36:AJ36"/>
    <mergeCell ref="AK36:AO36"/>
    <mergeCell ref="AF33:AJ33"/>
    <mergeCell ref="A32:B32"/>
    <mergeCell ref="C11:D11"/>
    <mergeCell ref="G11:L11"/>
    <mergeCell ref="M11:R11"/>
    <mergeCell ref="S11:X11"/>
    <mergeCell ref="Y11:AD11"/>
    <mergeCell ref="AE11:AJ11"/>
    <mergeCell ref="AA35:AE35"/>
    <mergeCell ref="AF35:AJ35"/>
    <mergeCell ref="AK35:AO35"/>
    <mergeCell ref="E32:F32"/>
    <mergeCell ref="C35:D35"/>
    <mergeCell ref="G35:K35"/>
    <mergeCell ref="L35:P35"/>
    <mergeCell ref="Q35:U35"/>
    <mergeCell ref="V35:Z35"/>
    <mergeCell ref="AA34:AE34"/>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AS39"/>
  <sheetViews>
    <sheetView zoomScalePageLayoutView="0" workbookViewId="0" topLeftCell="A1">
      <selection activeCell="A1" sqref="A1"/>
    </sheetView>
  </sheetViews>
  <sheetFormatPr defaultColWidth="2.125" defaultRowHeight="12" customHeight="1"/>
  <cols>
    <col min="1" max="16384" width="2.125" style="36" customWidth="1"/>
  </cols>
  <sheetData>
    <row r="1" spans="1:41" ht="12" customHeight="1">
      <c r="A1" s="60"/>
      <c r="B1" s="50"/>
      <c r="C1" s="50"/>
      <c r="D1" s="50"/>
      <c r="E1" s="50"/>
      <c r="F1" s="50"/>
      <c r="G1" s="50"/>
      <c r="H1" s="50"/>
      <c r="I1" s="50"/>
      <c r="J1" s="50"/>
      <c r="AO1" s="49" t="s">
        <v>519</v>
      </c>
    </row>
    <row r="2" spans="1:10" ht="12" customHeight="1">
      <c r="A2" s="50"/>
      <c r="B2" s="50"/>
      <c r="C2" s="50"/>
      <c r="D2" s="50"/>
      <c r="E2" s="50"/>
      <c r="F2" s="50"/>
      <c r="G2" s="50"/>
      <c r="H2" s="50"/>
      <c r="I2" s="50"/>
      <c r="J2" s="50"/>
    </row>
    <row r="3" spans="1:45" ht="19.5" customHeight="1">
      <c r="A3" s="150" t="s">
        <v>346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74"/>
      <c r="AQ3" s="74"/>
      <c r="AR3" s="74"/>
      <c r="AS3" s="74"/>
    </row>
    <row r="4" spans="1:45" ht="19.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row>
    <row r="5" spans="1:44" ht="16.5" customHeight="1">
      <c r="A5" s="40" t="s">
        <v>342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row>
    <row r="6" spans="1:41" ht="21" customHeight="1">
      <c r="A6" s="286" t="s">
        <v>427</v>
      </c>
      <c r="B6" s="286"/>
      <c r="C6" s="286"/>
      <c r="D6" s="286"/>
      <c r="E6" s="286"/>
      <c r="F6" s="158"/>
      <c r="G6" s="192" t="s">
        <v>68</v>
      </c>
      <c r="H6" s="247"/>
      <c r="I6" s="247"/>
      <c r="J6" s="247"/>
      <c r="K6" s="247"/>
      <c r="L6" s="191" t="s">
        <v>347</v>
      </c>
      <c r="M6" s="191"/>
      <c r="N6" s="191"/>
      <c r="O6" s="191"/>
      <c r="P6" s="191"/>
      <c r="Q6" s="191" t="s">
        <v>99</v>
      </c>
      <c r="R6" s="191"/>
      <c r="S6" s="191"/>
      <c r="T6" s="191"/>
      <c r="U6" s="191"/>
      <c r="V6" s="191" t="s">
        <v>348</v>
      </c>
      <c r="W6" s="191"/>
      <c r="X6" s="191"/>
      <c r="Y6" s="191"/>
      <c r="Z6" s="191"/>
      <c r="AA6" s="191" t="s">
        <v>349</v>
      </c>
      <c r="AB6" s="191"/>
      <c r="AC6" s="191"/>
      <c r="AD6" s="191"/>
      <c r="AE6" s="191"/>
      <c r="AF6" s="191" t="s">
        <v>350</v>
      </c>
      <c r="AG6" s="191"/>
      <c r="AH6" s="191"/>
      <c r="AI6" s="191"/>
      <c r="AJ6" s="191"/>
      <c r="AK6" s="247" t="s">
        <v>216</v>
      </c>
      <c r="AL6" s="247"/>
      <c r="AM6" s="247"/>
      <c r="AN6" s="247"/>
      <c r="AO6" s="247"/>
    </row>
    <row r="7" spans="1:41" ht="24.75" customHeight="1">
      <c r="A7" s="161" t="s">
        <v>56</v>
      </c>
      <c r="B7" s="161"/>
      <c r="C7" s="249">
        <v>22</v>
      </c>
      <c r="D7" s="249"/>
      <c r="E7" s="161" t="s">
        <v>171</v>
      </c>
      <c r="F7" s="162"/>
      <c r="G7" s="256">
        <v>88</v>
      </c>
      <c r="H7" s="246"/>
      <c r="I7" s="246"/>
      <c r="J7" s="246"/>
      <c r="K7" s="246"/>
      <c r="L7" s="246">
        <v>31</v>
      </c>
      <c r="M7" s="246"/>
      <c r="N7" s="246"/>
      <c r="O7" s="246"/>
      <c r="P7" s="246"/>
      <c r="Q7" s="246">
        <v>8</v>
      </c>
      <c r="R7" s="246"/>
      <c r="S7" s="246"/>
      <c r="T7" s="246"/>
      <c r="U7" s="246"/>
      <c r="V7" s="246">
        <v>39</v>
      </c>
      <c r="W7" s="246"/>
      <c r="X7" s="246"/>
      <c r="Y7" s="246"/>
      <c r="Z7" s="246"/>
      <c r="AA7" s="246">
        <v>2</v>
      </c>
      <c r="AB7" s="246"/>
      <c r="AC7" s="246"/>
      <c r="AD7" s="246"/>
      <c r="AE7" s="246"/>
      <c r="AF7" s="246">
        <v>7</v>
      </c>
      <c r="AG7" s="246"/>
      <c r="AH7" s="246"/>
      <c r="AI7" s="246"/>
      <c r="AJ7" s="246"/>
      <c r="AK7" s="246">
        <v>1</v>
      </c>
      <c r="AL7" s="246"/>
      <c r="AM7" s="246"/>
      <c r="AN7" s="246"/>
      <c r="AO7" s="246"/>
    </row>
    <row r="8" spans="1:41" ht="24.75" customHeight="1">
      <c r="A8" s="53"/>
      <c r="B8" s="53"/>
      <c r="C8" s="249">
        <v>23</v>
      </c>
      <c r="D8" s="249"/>
      <c r="E8" s="53"/>
      <c r="F8" s="54"/>
      <c r="G8" s="256">
        <v>79</v>
      </c>
      <c r="H8" s="246"/>
      <c r="I8" s="246"/>
      <c r="J8" s="246"/>
      <c r="K8" s="246"/>
      <c r="L8" s="246">
        <v>17</v>
      </c>
      <c r="M8" s="246"/>
      <c r="N8" s="246"/>
      <c r="O8" s="246"/>
      <c r="P8" s="246"/>
      <c r="Q8" s="246">
        <v>13</v>
      </c>
      <c r="R8" s="246"/>
      <c r="S8" s="246"/>
      <c r="T8" s="246"/>
      <c r="U8" s="246"/>
      <c r="V8" s="246">
        <v>29</v>
      </c>
      <c r="W8" s="246"/>
      <c r="X8" s="246"/>
      <c r="Y8" s="246"/>
      <c r="Z8" s="246"/>
      <c r="AA8" s="246">
        <v>1</v>
      </c>
      <c r="AB8" s="246"/>
      <c r="AC8" s="246"/>
      <c r="AD8" s="246"/>
      <c r="AE8" s="246"/>
      <c r="AF8" s="246">
        <v>18</v>
      </c>
      <c r="AG8" s="246"/>
      <c r="AH8" s="246"/>
      <c r="AI8" s="246"/>
      <c r="AJ8" s="246"/>
      <c r="AK8" s="246">
        <v>1</v>
      </c>
      <c r="AL8" s="246"/>
      <c r="AM8" s="246"/>
      <c r="AN8" s="246"/>
      <c r="AO8" s="246"/>
    </row>
    <row r="9" spans="1:41" ht="24.75" customHeight="1">
      <c r="A9" s="53"/>
      <c r="B9" s="53"/>
      <c r="C9" s="249">
        <v>24</v>
      </c>
      <c r="D9" s="249"/>
      <c r="E9" s="53"/>
      <c r="F9" s="54"/>
      <c r="G9" s="256">
        <v>139</v>
      </c>
      <c r="H9" s="246"/>
      <c r="I9" s="246"/>
      <c r="J9" s="246"/>
      <c r="K9" s="246"/>
      <c r="L9" s="246">
        <v>27</v>
      </c>
      <c r="M9" s="246"/>
      <c r="N9" s="246"/>
      <c r="O9" s="246"/>
      <c r="P9" s="246"/>
      <c r="Q9" s="246">
        <v>7</v>
      </c>
      <c r="R9" s="246"/>
      <c r="S9" s="246"/>
      <c r="T9" s="246"/>
      <c r="U9" s="246"/>
      <c r="V9" s="246">
        <v>56</v>
      </c>
      <c r="W9" s="246"/>
      <c r="X9" s="246"/>
      <c r="Y9" s="246"/>
      <c r="Z9" s="246"/>
      <c r="AA9" s="246">
        <v>2</v>
      </c>
      <c r="AB9" s="246"/>
      <c r="AC9" s="246"/>
      <c r="AD9" s="246"/>
      <c r="AE9" s="246"/>
      <c r="AF9" s="246">
        <v>28</v>
      </c>
      <c r="AG9" s="246"/>
      <c r="AH9" s="246"/>
      <c r="AI9" s="246"/>
      <c r="AJ9" s="246"/>
      <c r="AK9" s="246">
        <v>19</v>
      </c>
      <c r="AL9" s="246"/>
      <c r="AM9" s="246"/>
      <c r="AN9" s="246"/>
      <c r="AO9" s="246"/>
    </row>
    <row r="10" spans="1:41" ht="24.75" customHeight="1">
      <c r="A10" s="53"/>
      <c r="B10" s="53"/>
      <c r="C10" s="249">
        <v>25</v>
      </c>
      <c r="D10" s="249"/>
      <c r="E10" s="53"/>
      <c r="F10" s="54"/>
      <c r="G10" s="256">
        <v>105</v>
      </c>
      <c r="H10" s="246"/>
      <c r="I10" s="246"/>
      <c r="J10" s="246"/>
      <c r="K10" s="246"/>
      <c r="L10" s="246">
        <v>20</v>
      </c>
      <c r="M10" s="246"/>
      <c r="N10" s="246"/>
      <c r="O10" s="246"/>
      <c r="P10" s="246"/>
      <c r="Q10" s="246">
        <v>12</v>
      </c>
      <c r="R10" s="246"/>
      <c r="S10" s="246"/>
      <c r="T10" s="246"/>
      <c r="U10" s="246"/>
      <c r="V10" s="246">
        <v>58</v>
      </c>
      <c r="W10" s="246"/>
      <c r="X10" s="246"/>
      <c r="Y10" s="246"/>
      <c r="Z10" s="246"/>
      <c r="AA10" s="253">
        <v>0</v>
      </c>
      <c r="AB10" s="253"/>
      <c r="AC10" s="253"/>
      <c r="AD10" s="253"/>
      <c r="AE10" s="253"/>
      <c r="AF10" s="246">
        <v>8</v>
      </c>
      <c r="AG10" s="246"/>
      <c r="AH10" s="246"/>
      <c r="AI10" s="246"/>
      <c r="AJ10" s="246"/>
      <c r="AK10" s="246">
        <v>7</v>
      </c>
      <c r="AL10" s="246"/>
      <c r="AM10" s="246"/>
      <c r="AN10" s="246"/>
      <c r="AO10" s="246"/>
    </row>
    <row r="11" spans="1:41" ht="24.75" customHeight="1">
      <c r="A11" s="55"/>
      <c r="B11" s="55"/>
      <c r="C11" s="261">
        <v>26</v>
      </c>
      <c r="D11" s="261"/>
      <c r="E11" s="55"/>
      <c r="F11" s="56"/>
      <c r="G11" s="266">
        <v>135</v>
      </c>
      <c r="H11" s="252"/>
      <c r="I11" s="252"/>
      <c r="J11" s="252"/>
      <c r="K11" s="252"/>
      <c r="L11" s="252">
        <v>26</v>
      </c>
      <c r="M11" s="252"/>
      <c r="N11" s="252"/>
      <c r="O11" s="252"/>
      <c r="P11" s="252"/>
      <c r="Q11" s="252">
        <v>26</v>
      </c>
      <c r="R11" s="252"/>
      <c r="S11" s="252"/>
      <c r="T11" s="252"/>
      <c r="U11" s="252"/>
      <c r="V11" s="252">
        <v>69</v>
      </c>
      <c r="W11" s="252"/>
      <c r="X11" s="252"/>
      <c r="Y11" s="252"/>
      <c r="Z11" s="252"/>
      <c r="AA11" s="153">
        <v>5</v>
      </c>
      <c r="AB11" s="153"/>
      <c r="AC11" s="153"/>
      <c r="AD11" s="153"/>
      <c r="AE11" s="153"/>
      <c r="AF11" s="252">
        <v>7</v>
      </c>
      <c r="AG11" s="252"/>
      <c r="AH11" s="252"/>
      <c r="AI11" s="252"/>
      <c r="AJ11" s="252"/>
      <c r="AK11" s="252">
        <v>2</v>
      </c>
      <c r="AL11" s="252"/>
      <c r="AM11" s="252"/>
      <c r="AN11" s="252"/>
      <c r="AO11" s="252"/>
    </row>
    <row r="12" ht="12" customHeight="1">
      <c r="A12" s="20" t="s">
        <v>343</v>
      </c>
    </row>
    <row r="13" spans="1:41" ht="12" customHeight="1">
      <c r="A13" s="1"/>
      <c r="G13" s="119"/>
      <c r="H13" s="119"/>
      <c r="I13" s="119"/>
      <c r="J13" s="119"/>
      <c r="K13" s="119"/>
      <c r="L13" s="119"/>
      <c r="M13" s="119"/>
      <c r="N13" s="119"/>
      <c r="O13" s="119"/>
      <c r="P13" s="119"/>
      <c r="Q13" s="119"/>
      <c r="R13" s="119"/>
      <c r="S13" s="119"/>
      <c r="T13" s="119"/>
      <c r="U13" s="119"/>
      <c r="V13" s="119"/>
      <c r="W13" s="119"/>
      <c r="X13" s="119"/>
      <c r="Y13" s="119"/>
      <c r="Z13" s="119"/>
      <c r="AA13" s="119"/>
      <c r="AB13" s="74"/>
      <c r="AC13" s="74"/>
      <c r="AD13" s="74"/>
      <c r="AE13" s="74"/>
      <c r="AF13" s="74"/>
      <c r="AG13" s="74"/>
      <c r="AH13" s="74"/>
      <c r="AI13" s="74"/>
      <c r="AJ13" s="74"/>
      <c r="AK13" s="74"/>
      <c r="AL13" s="74"/>
      <c r="AM13" s="74"/>
      <c r="AN13" s="74"/>
      <c r="AO13" s="74"/>
    </row>
    <row r="14" spans="1:45" ht="19.5" customHeight="1">
      <c r="A14" s="150" t="s">
        <v>408</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67"/>
      <c r="AC14" s="67"/>
      <c r="AD14" s="67"/>
      <c r="AE14" s="67"/>
      <c r="AF14" s="67"/>
      <c r="AG14" s="67"/>
      <c r="AH14" s="67"/>
      <c r="AI14" s="67"/>
      <c r="AJ14" s="67"/>
      <c r="AK14" s="67"/>
      <c r="AL14" s="67"/>
      <c r="AM14" s="67"/>
      <c r="AN14" s="67"/>
      <c r="AO14" s="67"/>
      <c r="AP14" s="74"/>
      <c r="AQ14" s="74"/>
      <c r="AR14" s="74"/>
      <c r="AS14" s="74"/>
    </row>
    <row r="15" spans="1:45" ht="19.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row>
    <row r="16" spans="1:44" ht="19.5" customHeight="1">
      <c r="A16" s="40" t="s">
        <v>344</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row>
    <row r="17" spans="1:27" ht="17.25" customHeight="1">
      <c r="A17" s="273" t="s">
        <v>427</v>
      </c>
      <c r="B17" s="273"/>
      <c r="C17" s="273"/>
      <c r="D17" s="273"/>
      <c r="E17" s="273"/>
      <c r="F17" s="180"/>
      <c r="G17" s="178" t="s">
        <v>351</v>
      </c>
      <c r="H17" s="178"/>
      <c r="I17" s="178"/>
      <c r="J17" s="178"/>
      <c r="K17" s="178"/>
      <c r="L17" s="178"/>
      <c r="M17" s="178"/>
      <c r="N17" s="178" t="s">
        <v>352</v>
      </c>
      <c r="O17" s="178"/>
      <c r="P17" s="178"/>
      <c r="Q17" s="178"/>
      <c r="R17" s="178"/>
      <c r="S17" s="178"/>
      <c r="T17" s="178"/>
      <c r="U17" s="178" t="s">
        <v>353</v>
      </c>
      <c r="V17" s="178"/>
      <c r="W17" s="178"/>
      <c r="X17" s="178"/>
      <c r="Y17" s="178"/>
      <c r="Z17" s="178"/>
      <c r="AA17" s="262"/>
    </row>
    <row r="18" spans="1:27" ht="17.25" customHeight="1">
      <c r="A18" s="306"/>
      <c r="B18" s="306"/>
      <c r="C18" s="306"/>
      <c r="D18" s="306"/>
      <c r="E18" s="306"/>
      <c r="F18" s="183"/>
      <c r="G18" s="140" t="s">
        <v>403</v>
      </c>
      <c r="H18" s="140"/>
      <c r="I18" s="140"/>
      <c r="J18" s="140"/>
      <c r="K18" s="140"/>
      <c r="L18" s="140"/>
      <c r="M18" s="140"/>
      <c r="N18" s="140" t="s">
        <v>403</v>
      </c>
      <c r="O18" s="140"/>
      <c r="P18" s="140"/>
      <c r="Q18" s="140"/>
      <c r="R18" s="140"/>
      <c r="S18" s="140"/>
      <c r="T18" s="140"/>
      <c r="U18" s="140" t="s">
        <v>403</v>
      </c>
      <c r="V18" s="140"/>
      <c r="W18" s="140"/>
      <c r="X18" s="140"/>
      <c r="Y18" s="140"/>
      <c r="Z18" s="140"/>
      <c r="AA18" s="264"/>
    </row>
    <row r="19" spans="1:27" ht="24.75" customHeight="1">
      <c r="A19" s="273" t="s">
        <v>56</v>
      </c>
      <c r="B19" s="273"/>
      <c r="C19" s="249">
        <v>22</v>
      </c>
      <c r="D19" s="249"/>
      <c r="E19" s="273" t="s">
        <v>171</v>
      </c>
      <c r="F19" s="180"/>
      <c r="G19" s="321">
        <v>0.001</v>
      </c>
      <c r="H19" s="322"/>
      <c r="I19" s="322"/>
      <c r="J19" s="322"/>
      <c r="K19" s="322"/>
      <c r="L19" s="322"/>
      <c r="M19" s="322"/>
      <c r="N19" s="322">
        <v>0.004</v>
      </c>
      <c r="O19" s="322"/>
      <c r="P19" s="322"/>
      <c r="Q19" s="322"/>
      <c r="R19" s="322"/>
      <c r="S19" s="322"/>
      <c r="T19" s="322"/>
      <c r="U19" s="322">
        <v>0.011</v>
      </c>
      <c r="V19" s="322"/>
      <c r="W19" s="322"/>
      <c r="X19" s="322"/>
      <c r="Y19" s="322"/>
      <c r="Z19" s="322"/>
      <c r="AA19" s="322"/>
    </row>
    <row r="20" spans="1:27" ht="24.75" customHeight="1">
      <c r="A20" s="53"/>
      <c r="B20" s="53"/>
      <c r="C20" s="249">
        <v>23</v>
      </c>
      <c r="D20" s="249"/>
      <c r="E20" s="53"/>
      <c r="F20" s="54"/>
      <c r="G20" s="321">
        <v>0.001</v>
      </c>
      <c r="H20" s="322"/>
      <c r="I20" s="322"/>
      <c r="J20" s="322"/>
      <c r="K20" s="322"/>
      <c r="L20" s="322"/>
      <c r="M20" s="322"/>
      <c r="N20" s="322">
        <v>0.004</v>
      </c>
      <c r="O20" s="322"/>
      <c r="P20" s="322"/>
      <c r="Q20" s="322"/>
      <c r="R20" s="322"/>
      <c r="S20" s="322"/>
      <c r="T20" s="322"/>
      <c r="U20" s="322">
        <v>0.009</v>
      </c>
      <c r="V20" s="322"/>
      <c r="W20" s="322"/>
      <c r="X20" s="322"/>
      <c r="Y20" s="322"/>
      <c r="Z20" s="322"/>
      <c r="AA20" s="322"/>
    </row>
    <row r="21" spans="1:27" ht="24.75" customHeight="1">
      <c r="A21" s="53"/>
      <c r="B21" s="53"/>
      <c r="C21" s="249">
        <v>24</v>
      </c>
      <c r="D21" s="249"/>
      <c r="E21" s="53"/>
      <c r="F21" s="54"/>
      <c r="G21" s="321">
        <v>0.001</v>
      </c>
      <c r="H21" s="322"/>
      <c r="I21" s="322"/>
      <c r="J21" s="322"/>
      <c r="K21" s="322"/>
      <c r="L21" s="322"/>
      <c r="M21" s="322"/>
      <c r="N21" s="322">
        <v>0.004</v>
      </c>
      <c r="O21" s="322"/>
      <c r="P21" s="322"/>
      <c r="Q21" s="322"/>
      <c r="R21" s="322"/>
      <c r="S21" s="322"/>
      <c r="T21" s="322"/>
      <c r="U21" s="322">
        <v>0.011</v>
      </c>
      <c r="V21" s="322"/>
      <c r="W21" s="322"/>
      <c r="X21" s="322"/>
      <c r="Y21" s="322"/>
      <c r="Z21" s="322"/>
      <c r="AA21" s="322"/>
    </row>
    <row r="22" spans="1:27" ht="24.75" customHeight="1">
      <c r="A22" s="53"/>
      <c r="B22" s="53"/>
      <c r="C22" s="249">
        <v>25</v>
      </c>
      <c r="D22" s="249"/>
      <c r="E22" s="53"/>
      <c r="F22" s="54"/>
      <c r="G22" s="321">
        <v>0.001</v>
      </c>
      <c r="H22" s="322"/>
      <c r="I22" s="322"/>
      <c r="J22" s="322"/>
      <c r="K22" s="322"/>
      <c r="L22" s="322"/>
      <c r="M22" s="322"/>
      <c r="N22" s="322">
        <v>0.005</v>
      </c>
      <c r="O22" s="322"/>
      <c r="P22" s="322"/>
      <c r="Q22" s="322"/>
      <c r="R22" s="322"/>
      <c r="S22" s="322"/>
      <c r="T22" s="322"/>
      <c r="U22" s="322">
        <v>0.015</v>
      </c>
      <c r="V22" s="322"/>
      <c r="W22" s="322"/>
      <c r="X22" s="322"/>
      <c r="Y22" s="322"/>
      <c r="Z22" s="322"/>
      <c r="AA22" s="322"/>
    </row>
    <row r="23" spans="1:27" ht="24.75" customHeight="1">
      <c r="A23" s="55"/>
      <c r="B23" s="55"/>
      <c r="C23" s="261">
        <v>26</v>
      </c>
      <c r="D23" s="261"/>
      <c r="E23" s="55"/>
      <c r="F23" s="56"/>
      <c r="G23" s="326">
        <v>0.001</v>
      </c>
      <c r="H23" s="324"/>
      <c r="I23" s="324"/>
      <c r="J23" s="324"/>
      <c r="K23" s="324"/>
      <c r="L23" s="324"/>
      <c r="M23" s="324"/>
      <c r="N23" s="324">
        <v>0.006</v>
      </c>
      <c r="O23" s="324"/>
      <c r="P23" s="324"/>
      <c r="Q23" s="324"/>
      <c r="R23" s="324"/>
      <c r="S23" s="324"/>
      <c r="T23" s="324"/>
      <c r="U23" s="324">
        <v>0.024</v>
      </c>
      <c r="V23" s="324"/>
      <c r="W23" s="324"/>
      <c r="X23" s="324"/>
      <c r="Y23" s="324"/>
      <c r="Z23" s="324"/>
      <c r="AA23" s="324"/>
    </row>
    <row r="24" ht="19.5" customHeight="1">
      <c r="A24" s="20" t="s">
        <v>343</v>
      </c>
    </row>
    <row r="25" spans="1:27" ht="12" customHeight="1">
      <c r="A25" s="1"/>
      <c r="G25" s="119"/>
      <c r="H25" s="119"/>
      <c r="I25" s="119"/>
      <c r="J25" s="119"/>
      <c r="K25" s="119"/>
      <c r="L25" s="119"/>
      <c r="M25" s="119"/>
      <c r="N25" s="119"/>
      <c r="O25" s="119"/>
      <c r="P25" s="119"/>
      <c r="Q25" s="119"/>
      <c r="R25" s="119"/>
      <c r="S25" s="119"/>
      <c r="T25" s="119"/>
      <c r="U25" s="119"/>
      <c r="V25" s="119"/>
      <c r="W25" s="119"/>
      <c r="X25" s="119"/>
      <c r="Y25" s="119"/>
      <c r="Z25" s="119"/>
      <c r="AA25" s="119"/>
    </row>
    <row r="26" spans="1:45" ht="21" customHeight="1">
      <c r="A26" s="150" t="s">
        <v>404</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74"/>
      <c r="AQ26" s="74"/>
      <c r="AR26" s="74"/>
      <c r="AS26" s="74"/>
    </row>
    <row r="27" spans="1:45" ht="17.2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row>
    <row r="28" spans="1:44" ht="17.25" customHeight="1">
      <c r="A28" s="40" t="s">
        <v>345</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row>
    <row r="29" spans="1:41" ht="17.25" customHeight="1">
      <c r="A29" s="273" t="s">
        <v>427</v>
      </c>
      <c r="B29" s="273"/>
      <c r="C29" s="273"/>
      <c r="D29" s="273"/>
      <c r="E29" s="273"/>
      <c r="F29" s="180"/>
      <c r="G29" s="178" t="s">
        <v>351</v>
      </c>
      <c r="H29" s="178"/>
      <c r="I29" s="178"/>
      <c r="J29" s="178"/>
      <c r="K29" s="178"/>
      <c r="L29" s="178"/>
      <c r="M29" s="178"/>
      <c r="N29" s="178" t="s">
        <v>352</v>
      </c>
      <c r="O29" s="178"/>
      <c r="P29" s="178"/>
      <c r="Q29" s="178"/>
      <c r="R29" s="178"/>
      <c r="S29" s="178"/>
      <c r="T29" s="178"/>
      <c r="U29" s="178" t="s">
        <v>353</v>
      </c>
      <c r="V29" s="178"/>
      <c r="W29" s="178"/>
      <c r="X29" s="178"/>
      <c r="Y29" s="178"/>
      <c r="Z29" s="178"/>
      <c r="AA29" s="262"/>
      <c r="AB29" s="178" t="s">
        <v>354</v>
      </c>
      <c r="AC29" s="178"/>
      <c r="AD29" s="178"/>
      <c r="AE29" s="178"/>
      <c r="AF29" s="178"/>
      <c r="AG29" s="178"/>
      <c r="AH29" s="262"/>
      <c r="AI29" s="178" t="s">
        <v>355</v>
      </c>
      <c r="AJ29" s="178"/>
      <c r="AK29" s="178"/>
      <c r="AL29" s="178"/>
      <c r="AM29" s="178"/>
      <c r="AN29" s="178"/>
      <c r="AO29" s="262"/>
    </row>
    <row r="30" spans="1:41" ht="17.25" customHeight="1">
      <c r="A30" s="306"/>
      <c r="B30" s="306"/>
      <c r="C30" s="306"/>
      <c r="D30" s="306"/>
      <c r="E30" s="306"/>
      <c r="F30" s="183"/>
      <c r="G30" s="140" t="s">
        <v>405</v>
      </c>
      <c r="H30" s="140"/>
      <c r="I30" s="140"/>
      <c r="J30" s="140"/>
      <c r="K30" s="140"/>
      <c r="L30" s="140"/>
      <c r="M30" s="140"/>
      <c r="N30" s="140" t="s">
        <v>405</v>
      </c>
      <c r="O30" s="140"/>
      <c r="P30" s="140"/>
      <c r="Q30" s="140"/>
      <c r="R30" s="140"/>
      <c r="S30" s="140"/>
      <c r="T30" s="140"/>
      <c r="U30" s="140" t="s">
        <v>405</v>
      </c>
      <c r="V30" s="140"/>
      <c r="W30" s="140"/>
      <c r="X30" s="140"/>
      <c r="Y30" s="140"/>
      <c r="Z30" s="140"/>
      <c r="AA30" s="140"/>
      <c r="AB30" s="140" t="s">
        <v>406</v>
      </c>
      <c r="AC30" s="140"/>
      <c r="AD30" s="140"/>
      <c r="AE30" s="140"/>
      <c r="AF30" s="140"/>
      <c r="AG30" s="140"/>
      <c r="AH30" s="264"/>
      <c r="AI30" s="140" t="s">
        <v>407</v>
      </c>
      <c r="AJ30" s="140"/>
      <c r="AK30" s="140"/>
      <c r="AL30" s="140"/>
      <c r="AM30" s="140"/>
      <c r="AN30" s="140"/>
      <c r="AO30" s="264"/>
    </row>
    <row r="31" spans="1:41" ht="24.75" customHeight="1">
      <c r="A31" s="161" t="s">
        <v>56</v>
      </c>
      <c r="B31" s="161"/>
      <c r="C31" s="249">
        <v>22</v>
      </c>
      <c r="D31" s="249"/>
      <c r="E31" s="161" t="s">
        <v>171</v>
      </c>
      <c r="F31" s="162"/>
      <c r="G31" s="321">
        <v>0.021</v>
      </c>
      <c r="H31" s="322"/>
      <c r="I31" s="322"/>
      <c r="J31" s="322"/>
      <c r="K31" s="322"/>
      <c r="L31" s="322"/>
      <c r="M31" s="322"/>
      <c r="N31" s="322">
        <v>0.098</v>
      </c>
      <c r="O31" s="322"/>
      <c r="P31" s="322"/>
      <c r="Q31" s="322"/>
      <c r="R31" s="322"/>
      <c r="S31" s="322"/>
      <c r="T31" s="322"/>
      <c r="U31" s="322">
        <v>0.285</v>
      </c>
      <c r="V31" s="322"/>
      <c r="W31" s="322"/>
      <c r="X31" s="322"/>
      <c r="Y31" s="322"/>
      <c r="Z31" s="322"/>
      <c r="AA31" s="322"/>
      <c r="AB31" s="245">
        <v>0</v>
      </c>
      <c r="AC31" s="245"/>
      <c r="AD31" s="245"/>
      <c r="AE31" s="245"/>
      <c r="AF31" s="245"/>
      <c r="AG31" s="245"/>
      <c r="AH31" s="245"/>
      <c r="AI31" s="245">
        <v>0</v>
      </c>
      <c r="AJ31" s="245"/>
      <c r="AK31" s="245"/>
      <c r="AL31" s="245"/>
      <c r="AM31" s="245"/>
      <c r="AN31" s="245"/>
      <c r="AO31" s="245"/>
    </row>
    <row r="32" spans="1:41" ht="24.75" customHeight="1">
      <c r="A32" s="53"/>
      <c r="B32" s="53"/>
      <c r="C32" s="249">
        <v>23</v>
      </c>
      <c r="D32" s="249"/>
      <c r="E32" s="53"/>
      <c r="F32" s="54"/>
      <c r="G32" s="321">
        <v>0.019</v>
      </c>
      <c r="H32" s="322"/>
      <c r="I32" s="322"/>
      <c r="J32" s="322"/>
      <c r="K32" s="322"/>
      <c r="L32" s="322"/>
      <c r="M32" s="322"/>
      <c r="N32" s="322">
        <v>0.117</v>
      </c>
      <c r="O32" s="322"/>
      <c r="P32" s="322"/>
      <c r="Q32" s="322"/>
      <c r="R32" s="322"/>
      <c r="S32" s="322"/>
      <c r="T32" s="322"/>
      <c r="U32" s="322">
        <v>0.151</v>
      </c>
      <c r="V32" s="322"/>
      <c r="W32" s="322"/>
      <c r="X32" s="322"/>
      <c r="Y32" s="322"/>
      <c r="Z32" s="322"/>
      <c r="AA32" s="322"/>
      <c r="AB32" s="327">
        <v>0.5</v>
      </c>
      <c r="AC32" s="327"/>
      <c r="AD32" s="327"/>
      <c r="AE32" s="327"/>
      <c r="AF32" s="327"/>
      <c r="AG32" s="327"/>
      <c r="AH32" s="327"/>
      <c r="AI32" s="245">
        <v>0</v>
      </c>
      <c r="AJ32" s="245"/>
      <c r="AK32" s="245"/>
      <c r="AL32" s="245"/>
      <c r="AM32" s="245"/>
      <c r="AN32" s="245"/>
      <c r="AO32" s="245"/>
    </row>
    <row r="33" spans="1:41" ht="24.75" customHeight="1">
      <c r="A33" s="53"/>
      <c r="B33" s="53"/>
      <c r="C33" s="249">
        <v>24</v>
      </c>
      <c r="D33" s="249"/>
      <c r="E33" s="53"/>
      <c r="F33" s="54"/>
      <c r="G33" s="321">
        <v>0.018</v>
      </c>
      <c r="H33" s="322"/>
      <c r="I33" s="322"/>
      <c r="J33" s="322"/>
      <c r="K33" s="322"/>
      <c r="L33" s="322"/>
      <c r="M33" s="322"/>
      <c r="N33" s="322">
        <v>0.069</v>
      </c>
      <c r="O33" s="322"/>
      <c r="P33" s="322"/>
      <c r="Q33" s="322"/>
      <c r="R33" s="322"/>
      <c r="S33" s="322"/>
      <c r="T33" s="322"/>
      <c r="U33" s="322">
        <v>0.142</v>
      </c>
      <c r="V33" s="322"/>
      <c r="W33" s="322"/>
      <c r="X33" s="322"/>
      <c r="Y33" s="322"/>
      <c r="Z33" s="322"/>
      <c r="AA33" s="322"/>
      <c r="AB33" s="245">
        <v>0</v>
      </c>
      <c r="AC33" s="245"/>
      <c r="AD33" s="245"/>
      <c r="AE33" s="245"/>
      <c r="AF33" s="245"/>
      <c r="AG33" s="245"/>
      <c r="AH33" s="245"/>
      <c r="AI33" s="245">
        <v>0</v>
      </c>
      <c r="AJ33" s="245"/>
      <c r="AK33" s="245"/>
      <c r="AL33" s="245"/>
      <c r="AM33" s="245"/>
      <c r="AN33" s="245"/>
      <c r="AO33" s="245"/>
    </row>
    <row r="34" spans="1:41" ht="24.75" customHeight="1">
      <c r="A34" s="53"/>
      <c r="B34" s="53"/>
      <c r="C34" s="249">
        <v>25</v>
      </c>
      <c r="D34" s="249"/>
      <c r="E34" s="53"/>
      <c r="F34" s="54"/>
      <c r="G34" s="321">
        <v>0.019</v>
      </c>
      <c r="H34" s="322"/>
      <c r="I34" s="322"/>
      <c r="J34" s="322"/>
      <c r="K34" s="322"/>
      <c r="L34" s="322"/>
      <c r="M34" s="322"/>
      <c r="N34" s="322">
        <v>0.116</v>
      </c>
      <c r="O34" s="322"/>
      <c r="P34" s="322"/>
      <c r="Q34" s="322"/>
      <c r="R34" s="322"/>
      <c r="S34" s="322"/>
      <c r="T34" s="322"/>
      <c r="U34" s="322">
        <v>0.223</v>
      </c>
      <c r="V34" s="322"/>
      <c r="W34" s="322"/>
      <c r="X34" s="322"/>
      <c r="Y34" s="322"/>
      <c r="Z34" s="322"/>
      <c r="AA34" s="322"/>
      <c r="AB34" s="323">
        <v>0.6</v>
      </c>
      <c r="AC34" s="323"/>
      <c r="AD34" s="323"/>
      <c r="AE34" s="323"/>
      <c r="AF34" s="323"/>
      <c r="AG34" s="323"/>
      <c r="AH34" s="323"/>
      <c r="AI34" s="253">
        <v>0</v>
      </c>
      <c r="AJ34" s="253"/>
      <c r="AK34" s="253"/>
      <c r="AL34" s="253"/>
      <c r="AM34" s="253"/>
      <c r="AN34" s="253"/>
      <c r="AO34" s="253"/>
    </row>
    <row r="35" spans="1:41" ht="24.75" customHeight="1">
      <c r="A35" s="55"/>
      <c r="B35" s="55"/>
      <c r="C35" s="261">
        <v>26</v>
      </c>
      <c r="D35" s="261"/>
      <c r="E35" s="55"/>
      <c r="F35" s="56"/>
      <c r="G35" s="326">
        <v>0.016</v>
      </c>
      <c r="H35" s="324"/>
      <c r="I35" s="324"/>
      <c r="J35" s="324"/>
      <c r="K35" s="324"/>
      <c r="L35" s="324"/>
      <c r="M35" s="324"/>
      <c r="N35" s="324">
        <v>0.073</v>
      </c>
      <c r="O35" s="324"/>
      <c r="P35" s="324"/>
      <c r="Q35" s="324"/>
      <c r="R35" s="324"/>
      <c r="S35" s="324"/>
      <c r="T35" s="324"/>
      <c r="U35" s="324">
        <v>0.116</v>
      </c>
      <c r="V35" s="324"/>
      <c r="W35" s="324"/>
      <c r="X35" s="324"/>
      <c r="Y35" s="324"/>
      <c r="Z35" s="324"/>
      <c r="AA35" s="324"/>
      <c r="AB35" s="325">
        <v>0.6</v>
      </c>
      <c r="AC35" s="325"/>
      <c r="AD35" s="325"/>
      <c r="AE35" s="325"/>
      <c r="AF35" s="325"/>
      <c r="AG35" s="325"/>
      <c r="AH35" s="325"/>
      <c r="AI35" s="325">
        <v>0</v>
      </c>
      <c r="AJ35" s="325"/>
      <c r="AK35" s="325"/>
      <c r="AL35" s="325"/>
      <c r="AM35" s="325"/>
      <c r="AN35" s="325"/>
      <c r="AO35" s="325"/>
    </row>
    <row r="36" ht="17.25" customHeight="1">
      <c r="A36" s="20" t="s">
        <v>343</v>
      </c>
    </row>
    <row r="37" ht="12" customHeight="1">
      <c r="A37" s="1"/>
    </row>
    <row r="38" ht="12" customHeight="1">
      <c r="A38" s="1"/>
    </row>
    <row r="39" ht="12" customHeight="1">
      <c r="A39" s="1"/>
    </row>
    <row r="40" ht="12.75" customHeight="1"/>
  </sheetData>
  <sheetProtection/>
  <mergeCells count="125">
    <mergeCell ref="A3:AO3"/>
    <mergeCell ref="C8:D8"/>
    <mergeCell ref="C7:D7"/>
    <mergeCell ref="G7:K7"/>
    <mergeCell ref="L7:P7"/>
    <mergeCell ref="L6:P6"/>
    <mergeCell ref="Q6:U6"/>
    <mergeCell ref="V6:Z6"/>
    <mergeCell ref="AA6:AE6"/>
    <mergeCell ref="AF6:AJ6"/>
    <mergeCell ref="C23:D23"/>
    <mergeCell ref="C21:D21"/>
    <mergeCell ref="C20:D20"/>
    <mergeCell ref="C19:D19"/>
    <mergeCell ref="A17:F18"/>
    <mergeCell ref="C11:D11"/>
    <mergeCell ref="A19:B19"/>
    <mergeCell ref="A31:B31"/>
    <mergeCell ref="E31:F31"/>
    <mergeCell ref="C32:D32"/>
    <mergeCell ref="G31:M31"/>
    <mergeCell ref="N31:T31"/>
    <mergeCell ref="U31:AA31"/>
    <mergeCell ref="C31:D31"/>
    <mergeCell ref="G32:M32"/>
    <mergeCell ref="N32:T32"/>
    <mergeCell ref="U32:AA32"/>
    <mergeCell ref="AK6:AO6"/>
    <mergeCell ref="C9:D9"/>
    <mergeCell ref="A7:B7"/>
    <mergeCell ref="A6:F6"/>
    <mergeCell ref="G6:K6"/>
    <mergeCell ref="AA8:AE8"/>
    <mergeCell ref="AK8:AO8"/>
    <mergeCell ref="AF8:AJ8"/>
    <mergeCell ref="Q7:U7"/>
    <mergeCell ref="V7:Z7"/>
    <mergeCell ref="AA7:AE7"/>
    <mergeCell ref="AF7:AJ7"/>
    <mergeCell ref="AK7:AO7"/>
    <mergeCell ref="AK9:AO9"/>
    <mergeCell ref="U19:AA19"/>
    <mergeCell ref="N18:T18"/>
    <mergeCell ref="U18:AA18"/>
    <mergeCell ref="Q11:U11"/>
    <mergeCell ref="V11:Z11"/>
    <mergeCell ref="AA11:AE11"/>
    <mergeCell ref="G9:K9"/>
    <mergeCell ref="L9:P9"/>
    <mergeCell ref="Q9:U9"/>
    <mergeCell ref="V9:Z9"/>
    <mergeCell ref="AA9:AE9"/>
    <mergeCell ref="AF9:AJ9"/>
    <mergeCell ref="N30:T30"/>
    <mergeCell ref="U30:AA30"/>
    <mergeCell ref="G20:M20"/>
    <mergeCell ref="N20:T20"/>
    <mergeCell ref="U20:AA20"/>
    <mergeCell ref="G21:M21"/>
    <mergeCell ref="U29:AA29"/>
    <mergeCell ref="U21:AA21"/>
    <mergeCell ref="N21:T21"/>
    <mergeCell ref="AB29:AH29"/>
    <mergeCell ref="AI29:AO29"/>
    <mergeCell ref="AB30:AH30"/>
    <mergeCell ref="AI30:AO30"/>
    <mergeCell ref="U33:AA33"/>
    <mergeCell ref="AI31:AO31"/>
    <mergeCell ref="AB32:AH32"/>
    <mergeCell ref="AI32:AO32"/>
    <mergeCell ref="AB33:AH33"/>
    <mergeCell ref="AI33:AO33"/>
    <mergeCell ref="AB31:AH31"/>
    <mergeCell ref="C35:D35"/>
    <mergeCell ref="G33:M33"/>
    <mergeCell ref="N33:T33"/>
    <mergeCell ref="G35:M35"/>
    <mergeCell ref="N29:T29"/>
    <mergeCell ref="C33:D33"/>
    <mergeCell ref="A29:F30"/>
    <mergeCell ref="G29:M29"/>
    <mergeCell ref="G30:M30"/>
    <mergeCell ref="AF11:AJ11"/>
    <mergeCell ref="G19:M19"/>
    <mergeCell ref="N19:T19"/>
    <mergeCell ref="G18:M18"/>
    <mergeCell ref="G17:M17"/>
    <mergeCell ref="N17:T17"/>
    <mergeCell ref="U17:AA17"/>
    <mergeCell ref="N35:T35"/>
    <mergeCell ref="U35:AA35"/>
    <mergeCell ref="AB35:AH35"/>
    <mergeCell ref="AI35:AO35"/>
    <mergeCell ref="AK11:AO11"/>
    <mergeCell ref="A14:AA14"/>
    <mergeCell ref="G23:M23"/>
    <mergeCell ref="N23:T23"/>
    <mergeCell ref="U23:AA23"/>
    <mergeCell ref="A26:AO26"/>
    <mergeCell ref="E7:F7"/>
    <mergeCell ref="C10:D10"/>
    <mergeCell ref="G10:K10"/>
    <mergeCell ref="L10:P10"/>
    <mergeCell ref="Q10:U10"/>
    <mergeCell ref="V10:Z10"/>
    <mergeCell ref="G8:K8"/>
    <mergeCell ref="L8:P8"/>
    <mergeCell ref="Q8:U8"/>
    <mergeCell ref="V8:Z8"/>
    <mergeCell ref="AA10:AE10"/>
    <mergeCell ref="AF10:AJ10"/>
    <mergeCell ref="AK10:AO10"/>
    <mergeCell ref="C22:D22"/>
    <mergeCell ref="G22:M22"/>
    <mergeCell ref="N22:T22"/>
    <mergeCell ref="U22:AA22"/>
    <mergeCell ref="E19:F19"/>
    <mergeCell ref="G11:K11"/>
    <mergeCell ref="L11:P11"/>
    <mergeCell ref="C34:D34"/>
    <mergeCell ref="G34:M34"/>
    <mergeCell ref="N34:T34"/>
    <mergeCell ref="U34:AA34"/>
    <mergeCell ref="AB34:AH34"/>
    <mergeCell ref="AI34:AO34"/>
  </mergeCells>
  <printOptions/>
  <pageMargins left="1.13" right="0.16" top="0.71" bottom="0.75" header="0.3" footer="0.3"/>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S41"/>
  <sheetViews>
    <sheetView zoomScalePageLayoutView="0" workbookViewId="0" topLeftCell="A1">
      <selection activeCell="A1" sqref="A1"/>
    </sheetView>
  </sheetViews>
  <sheetFormatPr defaultColWidth="2.125" defaultRowHeight="12" customHeight="1"/>
  <cols>
    <col min="1" max="34" width="2.125" style="36" customWidth="1"/>
    <col min="35" max="35" width="5.00390625" style="36" bestFit="1" customWidth="1"/>
    <col min="36" max="16384" width="2.125" style="36" customWidth="1"/>
  </cols>
  <sheetData>
    <row r="1" spans="1:10" ht="12" customHeight="1">
      <c r="A1" s="60" t="s">
        <v>153</v>
      </c>
      <c r="B1" s="50"/>
      <c r="C1" s="50"/>
      <c r="D1" s="50"/>
      <c r="E1" s="50"/>
      <c r="F1" s="50"/>
      <c r="G1" s="50"/>
      <c r="H1" s="50"/>
      <c r="I1" s="50"/>
      <c r="J1" s="50"/>
    </row>
    <row r="2" spans="1:10" ht="12" customHeight="1">
      <c r="A2" s="62"/>
      <c r="B2" s="62"/>
      <c r="C2" s="62"/>
      <c r="D2" s="62"/>
      <c r="E2" s="62"/>
      <c r="F2" s="62"/>
      <c r="G2" s="62"/>
      <c r="H2" s="62"/>
      <c r="I2" s="62"/>
      <c r="J2" s="62"/>
    </row>
    <row r="3" spans="1:45" ht="19.5" customHeight="1">
      <c r="A3" s="150" t="s">
        <v>112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50"/>
      <c r="AJ3" s="50"/>
      <c r="AK3" s="50"/>
      <c r="AL3" s="50"/>
      <c r="AM3" s="50"/>
      <c r="AN3" s="50"/>
      <c r="AO3" s="50"/>
      <c r="AP3" s="50"/>
      <c r="AQ3" s="50"/>
      <c r="AR3" s="50"/>
      <c r="AS3" s="50"/>
    </row>
    <row r="4" spans="1:45" ht="19.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row>
    <row r="5" spans="1:44" ht="18" customHeight="1">
      <c r="A5" s="40" t="s">
        <v>409</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row>
    <row r="6" spans="1:44" ht="24.75" customHeight="1">
      <c r="A6" s="273" t="s">
        <v>427</v>
      </c>
      <c r="B6" s="273"/>
      <c r="C6" s="273"/>
      <c r="D6" s="273"/>
      <c r="E6" s="273"/>
      <c r="F6" s="180"/>
      <c r="G6" s="178" t="s">
        <v>410</v>
      </c>
      <c r="H6" s="178"/>
      <c r="I6" s="178"/>
      <c r="J6" s="178"/>
      <c r="K6" s="178"/>
      <c r="L6" s="178"/>
      <c r="M6" s="178"/>
      <c r="N6" s="178" t="s">
        <v>411</v>
      </c>
      <c r="O6" s="178"/>
      <c r="P6" s="178"/>
      <c r="Q6" s="178"/>
      <c r="R6" s="178"/>
      <c r="S6" s="178"/>
      <c r="T6" s="178"/>
      <c r="U6" s="178" t="s">
        <v>412</v>
      </c>
      <c r="V6" s="178"/>
      <c r="W6" s="178"/>
      <c r="X6" s="178"/>
      <c r="Y6" s="178"/>
      <c r="Z6" s="178"/>
      <c r="AA6" s="262"/>
      <c r="AB6" s="263" t="s">
        <v>413</v>
      </c>
      <c r="AC6" s="178"/>
      <c r="AD6" s="178"/>
      <c r="AE6" s="178"/>
      <c r="AF6" s="178"/>
      <c r="AG6" s="178"/>
      <c r="AH6" s="262"/>
      <c r="AI6" s="67"/>
      <c r="AJ6" s="67"/>
      <c r="AK6" s="67"/>
      <c r="AL6" s="67"/>
      <c r="AM6" s="67"/>
      <c r="AN6" s="67"/>
      <c r="AO6" s="67"/>
      <c r="AP6" s="67"/>
      <c r="AQ6" s="67"/>
      <c r="AR6" s="67"/>
    </row>
    <row r="7" spans="1:34" ht="21" customHeight="1">
      <c r="A7" s="306"/>
      <c r="B7" s="306"/>
      <c r="C7" s="306"/>
      <c r="D7" s="306"/>
      <c r="E7" s="306"/>
      <c r="F7" s="183"/>
      <c r="G7" s="140" t="s">
        <v>403</v>
      </c>
      <c r="H7" s="140"/>
      <c r="I7" s="140"/>
      <c r="J7" s="140"/>
      <c r="K7" s="140"/>
      <c r="L7" s="140"/>
      <c r="M7" s="140"/>
      <c r="N7" s="140" t="s">
        <v>403</v>
      </c>
      <c r="O7" s="140"/>
      <c r="P7" s="140"/>
      <c r="Q7" s="140"/>
      <c r="R7" s="140"/>
      <c r="S7" s="140"/>
      <c r="T7" s="140"/>
      <c r="U7" s="140" t="s">
        <v>403</v>
      </c>
      <c r="V7" s="140"/>
      <c r="W7" s="140"/>
      <c r="X7" s="140"/>
      <c r="Y7" s="140"/>
      <c r="Z7" s="140"/>
      <c r="AA7" s="264"/>
      <c r="AB7" s="265" t="s">
        <v>414</v>
      </c>
      <c r="AC7" s="140"/>
      <c r="AD7" s="140"/>
      <c r="AE7" s="140"/>
      <c r="AF7" s="140"/>
      <c r="AG7" s="140"/>
      <c r="AH7" s="264"/>
    </row>
    <row r="8" spans="1:34" ht="26.25" customHeight="1">
      <c r="A8" s="161" t="s">
        <v>56</v>
      </c>
      <c r="B8" s="161"/>
      <c r="C8" s="249">
        <v>22</v>
      </c>
      <c r="D8" s="249"/>
      <c r="E8" s="161" t="s">
        <v>171</v>
      </c>
      <c r="F8" s="162"/>
      <c r="G8" s="328">
        <v>0.03</v>
      </c>
      <c r="H8" s="329"/>
      <c r="I8" s="329"/>
      <c r="J8" s="329"/>
      <c r="K8" s="329"/>
      <c r="L8" s="329"/>
      <c r="M8" s="329"/>
      <c r="N8" s="329">
        <v>0.044</v>
      </c>
      <c r="O8" s="329"/>
      <c r="P8" s="329"/>
      <c r="Q8" s="329"/>
      <c r="R8" s="329"/>
      <c r="S8" s="329"/>
      <c r="T8" s="329"/>
      <c r="U8" s="329">
        <v>0.098</v>
      </c>
      <c r="V8" s="329"/>
      <c r="W8" s="329"/>
      <c r="X8" s="329"/>
      <c r="Y8" s="329"/>
      <c r="Z8" s="329"/>
      <c r="AA8" s="329"/>
      <c r="AB8" s="327">
        <v>4</v>
      </c>
      <c r="AC8" s="327"/>
      <c r="AD8" s="327"/>
      <c r="AE8" s="327"/>
      <c r="AF8" s="327"/>
      <c r="AG8" s="327"/>
      <c r="AH8" s="327"/>
    </row>
    <row r="9" spans="1:34" ht="26.25" customHeight="1">
      <c r="A9" s="53"/>
      <c r="B9" s="53"/>
      <c r="C9" s="249">
        <v>23</v>
      </c>
      <c r="D9" s="249"/>
      <c r="E9" s="53"/>
      <c r="F9" s="54"/>
      <c r="G9" s="328">
        <v>0.029</v>
      </c>
      <c r="H9" s="329"/>
      <c r="I9" s="329"/>
      <c r="J9" s="329"/>
      <c r="K9" s="329"/>
      <c r="L9" s="329"/>
      <c r="M9" s="329"/>
      <c r="N9" s="329">
        <v>0.041</v>
      </c>
      <c r="O9" s="329"/>
      <c r="P9" s="329"/>
      <c r="Q9" s="329"/>
      <c r="R9" s="329"/>
      <c r="S9" s="329"/>
      <c r="T9" s="329"/>
      <c r="U9" s="329">
        <v>0.098</v>
      </c>
      <c r="V9" s="329"/>
      <c r="W9" s="329"/>
      <c r="X9" s="329"/>
      <c r="Y9" s="329"/>
      <c r="Z9" s="329"/>
      <c r="AA9" s="329"/>
      <c r="AB9" s="327">
        <v>3.2</v>
      </c>
      <c r="AC9" s="327"/>
      <c r="AD9" s="327"/>
      <c r="AE9" s="327"/>
      <c r="AF9" s="327"/>
      <c r="AG9" s="327"/>
      <c r="AH9" s="327"/>
    </row>
    <row r="10" spans="1:34" ht="26.25" customHeight="1">
      <c r="A10" s="53"/>
      <c r="B10" s="53"/>
      <c r="C10" s="249">
        <v>24</v>
      </c>
      <c r="D10" s="249"/>
      <c r="E10" s="53"/>
      <c r="F10" s="54"/>
      <c r="G10" s="328">
        <v>0.031</v>
      </c>
      <c r="H10" s="329"/>
      <c r="I10" s="329"/>
      <c r="J10" s="329"/>
      <c r="K10" s="329"/>
      <c r="L10" s="329"/>
      <c r="M10" s="329"/>
      <c r="N10" s="329">
        <v>0.047</v>
      </c>
      <c r="O10" s="329"/>
      <c r="P10" s="329"/>
      <c r="Q10" s="329"/>
      <c r="R10" s="329"/>
      <c r="S10" s="329"/>
      <c r="T10" s="329"/>
      <c r="U10" s="329">
        <v>0.125</v>
      </c>
      <c r="V10" s="329"/>
      <c r="W10" s="329"/>
      <c r="X10" s="329"/>
      <c r="Y10" s="329"/>
      <c r="Z10" s="329"/>
      <c r="AA10" s="329"/>
      <c r="AB10" s="327">
        <v>7</v>
      </c>
      <c r="AC10" s="327"/>
      <c r="AD10" s="327"/>
      <c r="AE10" s="327"/>
      <c r="AF10" s="327"/>
      <c r="AG10" s="327"/>
      <c r="AH10" s="327"/>
    </row>
    <row r="11" spans="1:34" ht="26.25" customHeight="1">
      <c r="A11" s="53"/>
      <c r="B11" s="53"/>
      <c r="C11" s="249">
        <v>25</v>
      </c>
      <c r="D11" s="249"/>
      <c r="E11" s="53"/>
      <c r="F11" s="54"/>
      <c r="G11" s="328">
        <v>0.034</v>
      </c>
      <c r="H11" s="329"/>
      <c r="I11" s="329"/>
      <c r="J11" s="329"/>
      <c r="K11" s="329"/>
      <c r="L11" s="329"/>
      <c r="M11" s="329"/>
      <c r="N11" s="329">
        <v>0.05</v>
      </c>
      <c r="O11" s="329"/>
      <c r="P11" s="329"/>
      <c r="Q11" s="329"/>
      <c r="R11" s="329"/>
      <c r="S11" s="329"/>
      <c r="T11" s="329"/>
      <c r="U11" s="329">
        <v>0.122</v>
      </c>
      <c r="V11" s="329"/>
      <c r="W11" s="329"/>
      <c r="X11" s="329"/>
      <c r="Y11" s="329"/>
      <c r="Z11" s="329"/>
      <c r="AA11" s="329"/>
      <c r="AB11" s="327">
        <v>8.3</v>
      </c>
      <c r="AC11" s="327"/>
      <c r="AD11" s="327"/>
      <c r="AE11" s="327"/>
      <c r="AF11" s="327"/>
      <c r="AG11" s="327"/>
      <c r="AH11" s="327"/>
    </row>
    <row r="12" spans="1:34" ht="26.25" customHeight="1">
      <c r="A12" s="55"/>
      <c r="B12" s="55"/>
      <c r="C12" s="261">
        <v>26</v>
      </c>
      <c r="D12" s="261"/>
      <c r="E12" s="55"/>
      <c r="F12" s="56"/>
      <c r="G12" s="332">
        <v>0.034</v>
      </c>
      <c r="H12" s="331"/>
      <c r="I12" s="331"/>
      <c r="J12" s="331"/>
      <c r="K12" s="331"/>
      <c r="L12" s="331"/>
      <c r="M12" s="331"/>
      <c r="N12" s="331">
        <v>0.049</v>
      </c>
      <c r="O12" s="331"/>
      <c r="P12" s="331"/>
      <c r="Q12" s="331"/>
      <c r="R12" s="331"/>
      <c r="S12" s="331"/>
      <c r="T12" s="331"/>
      <c r="U12" s="331">
        <v>0.13</v>
      </c>
      <c r="V12" s="331"/>
      <c r="W12" s="331"/>
      <c r="X12" s="331"/>
      <c r="Y12" s="331"/>
      <c r="Z12" s="331"/>
      <c r="AA12" s="331"/>
      <c r="AB12" s="330">
        <v>8.3</v>
      </c>
      <c r="AC12" s="330"/>
      <c r="AD12" s="330"/>
      <c r="AE12" s="330"/>
      <c r="AF12" s="330"/>
      <c r="AG12" s="330"/>
      <c r="AH12" s="330"/>
    </row>
    <row r="13" ht="18" customHeight="1">
      <c r="A13" s="20" t="s">
        <v>343</v>
      </c>
    </row>
    <row r="14" spans="1:34" ht="12" customHeight="1">
      <c r="A14" s="1"/>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45" ht="19.5" customHeight="1">
      <c r="A15" s="150" t="s">
        <v>415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50"/>
      <c r="AL15" s="50"/>
      <c r="AM15" s="50"/>
      <c r="AN15" s="50"/>
      <c r="AO15" s="50"/>
      <c r="AP15" s="50"/>
      <c r="AQ15" s="50"/>
      <c r="AR15" s="50"/>
      <c r="AS15" s="50"/>
    </row>
    <row r="16" spans="1:45" ht="19.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row>
    <row r="17" spans="1:44" ht="18" customHeight="1">
      <c r="A17" s="40" t="s">
        <v>416</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row>
    <row r="18" spans="1:36" ht="17.25" customHeight="1">
      <c r="A18" s="273" t="s">
        <v>427</v>
      </c>
      <c r="B18" s="273"/>
      <c r="C18" s="273"/>
      <c r="D18" s="273"/>
      <c r="E18" s="273"/>
      <c r="F18" s="180"/>
      <c r="G18" s="192" t="s">
        <v>417</v>
      </c>
      <c r="H18" s="247"/>
      <c r="I18" s="247"/>
      <c r="J18" s="247"/>
      <c r="K18" s="247"/>
      <c r="L18" s="247"/>
      <c r="M18" s="247"/>
      <c r="N18" s="247"/>
      <c r="O18" s="247"/>
      <c r="P18" s="247"/>
      <c r="Q18" s="247"/>
      <c r="R18" s="247"/>
      <c r="S18" s="247"/>
      <c r="T18" s="247"/>
      <c r="U18" s="259"/>
      <c r="V18" s="192" t="s">
        <v>418</v>
      </c>
      <c r="W18" s="247"/>
      <c r="X18" s="247"/>
      <c r="Y18" s="247"/>
      <c r="Z18" s="247"/>
      <c r="AA18" s="247"/>
      <c r="AB18" s="247"/>
      <c r="AC18" s="247"/>
      <c r="AD18" s="247"/>
      <c r="AE18" s="247"/>
      <c r="AF18" s="247"/>
      <c r="AG18" s="247"/>
      <c r="AH18" s="247"/>
      <c r="AI18" s="247"/>
      <c r="AJ18" s="247"/>
    </row>
    <row r="19" spans="1:36" ht="30.75" customHeight="1">
      <c r="A19" s="306"/>
      <c r="B19" s="306"/>
      <c r="C19" s="306"/>
      <c r="D19" s="306"/>
      <c r="E19" s="306"/>
      <c r="F19" s="183"/>
      <c r="G19" s="191" t="s">
        <v>410</v>
      </c>
      <c r="H19" s="191"/>
      <c r="I19" s="191"/>
      <c r="J19" s="191"/>
      <c r="K19" s="191"/>
      <c r="L19" s="191" t="s">
        <v>411</v>
      </c>
      <c r="M19" s="191"/>
      <c r="N19" s="191"/>
      <c r="O19" s="191"/>
      <c r="P19" s="191"/>
      <c r="Q19" s="192" t="s">
        <v>412</v>
      </c>
      <c r="R19" s="247"/>
      <c r="S19" s="247"/>
      <c r="T19" s="247"/>
      <c r="U19" s="259"/>
      <c r="V19" s="191" t="s">
        <v>410</v>
      </c>
      <c r="W19" s="191"/>
      <c r="X19" s="191"/>
      <c r="Y19" s="191"/>
      <c r="Z19" s="191"/>
      <c r="AA19" s="191" t="s">
        <v>411</v>
      </c>
      <c r="AB19" s="191"/>
      <c r="AC19" s="191"/>
      <c r="AD19" s="191"/>
      <c r="AE19" s="191"/>
      <c r="AF19" s="192" t="s">
        <v>412</v>
      </c>
      <c r="AG19" s="247"/>
      <c r="AH19" s="247"/>
      <c r="AI19" s="247"/>
      <c r="AJ19" s="247"/>
    </row>
    <row r="20" spans="1:36" ht="26.25" customHeight="1">
      <c r="A20" s="161" t="s">
        <v>56</v>
      </c>
      <c r="B20" s="161"/>
      <c r="C20" s="249">
        <v>22</v>
      </c>
      <c r="D20" s="249"/>
      <c r="E20" s="161" t="s">
        <v>171</v>
      </c>
      <c r="F20" s="162"/>
      <c r="G20" s="321">
        <v>0.005</v>
      </c>
      <c r="H20" s="322"/>
      <c r="I20" s="322"/>
      <c r="J20" s="322"/>
      <c r="K20" s="322"/>
      <c r="L20" s="322">
        <v>0.044</v>
      </c>
      <c r="M20" s="322"/>
      <c r="N20" s="322"/>
      <c r="O20" s="322"/>
      <c r="P20" s="322"/>
      <c r="Q20" s="322">
        <v>0.114</v>
      </c>
      <c r="R20" s="322"/>
      <c r="S20" s="322"/>
      <c r="T20" s="322"/>
      <c r="U20" s="322"/>
      <c r="V20" s="322">
        <v>0.017</v>
      </c>
      <c r="W20" s="322"/>
      <c r="X20" s="322"/>
      <c r="Y20" s="322"/>
      <c r="Z20" s="322"/>
      <c r="AA20" s="322">
        <v>0.05</v>
      </c>
      <c r="AB20" s="322"/>
      <c r="AC20" s="322"/>
      <c r="AD20" s="322"/>
      <c r="AE20" s="322"/>
      <c r="AF20" s="322">
        <v>0.064</v>
      </c>
      <c r="AG20" s="322"/>
      <c r="AH20" s="322"/>
      <c r="AI20" s="322"/>
      <c r="AJ20" s="322"/>
    </row>
    <row r="21" spans="1:36" ht="26.25" customHeight="1">
      <c r="A21" s="53"/>
      <c r="B21" s="53"/>
      <c r="C21" s="249">
        <v>23</v>
      </c>
      <c r="D21" s="249"/>
      <c r="E21" s="53"/>
      <c r="F21" s="54"/>
      <c r="G21" s="321">
        <v>0.005</v>
      </c>
      <c r="H21" s="322"/>
      <c r="I21" s="322"/>
      <c r="J21" s="322"/>
      <c r="K21" s="322"/>
      <c r="L21" s="322">
        <v>0.057</v>
      </c>
      <c r="M21" s="322"/>
      <c r="N21" s="322"/>
      <c r="O21" s="322"/>
      <c r="P21" s="322"/>
      <c r="Q21" s="322">
        <v>0.144</v>
      </c>
      <c r="R21" s="322"/>
      <c r="S21" s="322"/>
      <c r="T21" s="322"/>
      <c r="U21" s="322"/>
      <c r="V21" s="322">
        <v>0.016</v>
      </c>
      <c r="W21" s="322"/>
      <c r="X21" s="322"/>
      <c r="Y21" s="322"/>
      <c r="Z21" s="322"/>
      <c r="AA21" s="322">
        <v>0.042</v>
      </c>
      <c r="AB21" s="322"/>
      <c r="AC21" s="322"/>
      <c r="AD21" s="322"/>
      <c r="AE21" s="322"/>
      <c r="AF21" s="322">
        <v>0.07</v>
      </c>
      <c r="AG21" s="322"/>
      <c r="AH21" s="322"/>
      <c r="AI21" s="322"/>
      <c r="AJ21" s="322"/>
    </row>
    <row r="22" spans="1:36" ht="26.25" customHeight="1">
      <c r="A22" s="53"/>
      <c r="B22" s="53"/>
      <c r="C22" s="249">
        <v>24</v>
      </c>
      <c r="D22" s="249"/>
      <c r="E22" s="53"/>
      <c r="F22" s="54"/>
      <c r="G22" s="321">
        <v>0.004</v>
      </c>
      <c r="H22" s="322"/>
      <c r="I22" s="322"/>
      <c r="J22" s="322"/>
      <c r="K22" s="322"/>
      <c r="L22" s="322">
        <v>0.046</v>
      </c>
      <c r="M22" s="322"/>
      <c r="N22" s="322"/>
      <c r="O22" s="322"/>
      <c r="P22" s="322"/>
      <c r="Q22" s="322">
        <v>0.124</v>
      </c>
      <c r="R22" s="322"/>
      <c r="S22" s="322"/>
      <c r="T22" s="322"/>
      <c r="U22" s="322"/>
      <c r="V22" s="322">
        <v>0.015</v>
      </c>
      <c r="W22" s="322"/>
      <c r="X22" s="322"/>
      <c r="Y22" s="322"/>
      <c r="Z22" s="322"/>
      <c r="AA22" s="322">
        <v>0.043</v>
      </c>
      <c r="AB22" s="322"/>
      <c r="AC22" s="322"/>
      <c r="AD22" s="322"/>
      <c r="AE22" s="322"/>
      <c r="AF22" s="322">
        <v>0.064</v>
      </c>
      <c r="AG22" s="322"/>
      <c r="AH22" s="322"/>
      <c r="AI22" s="322"/>
      <c r="AJ22" s="322"/>
    </row>
    <row r="23" spans="1:36" ht="26.25" customHeight="1">
      <c r="A23" s="53"/>
      <c r="B23" s="53"/>
      <c r="C23" s="249">
        <v>25</v>
      </c>
      <c r="D23" s="249"/>
      <c r="E23" s="53"/>
      <c r="F23" s="54"/>
      <c r="G23" s="321">
        <v>0.004</v>
      </c>
      <c r="H23" s="322"/>
      <c r="I23" s="322"/>
      <c r="J23" s="322"/>
      <c r="K23" s="322"/>
      <c r="L23" s="322">
        <v>0.038</v>
      </c>
      <c r="M23" s="322"/>
      <c r="N23" s="322"/>
      <c r="O23" s="322"/>
      <c r="P23" s="322"/>
      <c r="Q23" s="322">
        <v>0.129</v>
      </c>
      <c r="R23" s="322"/>
      <c r="S23" s="322"/>
      <c r="T23" s="322"/>
      <c r="U23" s="322"/>
      <c r="V23" s="322">
        <v>0.014</v>
      </c>
      <c r="W23" s="322"/>
      <c r="X23" s="322"/>
      <c r="Y23" s="322"/>
      <c r="Z23" s="322"/>
      <c r="AA23" s="322">
        <v>0.041</v>
      </c>
      <c r="AB23" s="322"/>
      <c r="AC23" s="322"/>
      <c r="AD23" s="322"/>
      <c r="AE23" s="322"/>
      <c r="AF23" s="322">
        <v>0.059</v>
      </c>
      <c r="AG23" s="322"/>
      <c r="AH23" s="322"/>
      <c r="AI23" s="322"/>
      <c r="AJ23" s="322"/>
    </row>
    <row r="24" spans="1:36" ht="26.25" customHeight="1">
      <c r="A24" s="55"/>
      <c r="B24" s="55"/>
      <c r="C24" s="261">
        <v>26</v>
      </c>
      <c r="D24" s="261"/>
      <c r="E24" s="55"/>
      <c r="F24" s="56"/>
      <c r="G24" s="326">
        <v>0.003</v>
      </c>
      <c r="H24" s="324"/>
      <c r="I24" s="324"/>
      <c r="J24" s="324"/>
      <c r="K24" s="324"/>
      <c r="L24" s="324">
        <v>0.029</v>
      </c>
      <c r="M24" s="324"/>
      <c r="N24" s="324"/>
      <c r="O24" s="324"/>
      <c r="P24" s="324"/>
      <c r="Q24" s="324">
        <v>0.079</v>
      </c>
      <c r="R24" s="324"/>
      <c r="S24" s="324"/>
      <c r="T24" s="324"/>
      <c r="U24" s="324"/>
      <c r="V24" s="324">
        <v>0.013</v>
      </c>
      <c r="W24" s="324"/>
      <c r="X24" s="324"/>
      <c r="Y24" s="324"/>
      <c r="Z24" s="324"/>
      <c r="AA24" s="324">
        <v>0.043</v>
      </c>
      <c r="AB24" s="324"/>
      <c r="AC24" s="324"/>
      <c r="AD24" s="324"/>
      <c r="AE24" s="324"/>
      <c r="AF24" s="324">
        <v>0.062</v>
      </c>
      <c r="AG24" s="324"/>
      <c r="AH24" s="324"/>
      <c r="AI24" s="324"/>
      <c r="AJ24" s="324"/>
    </row>
    <row r="25" ht="18" customHeight="1">
      <c r="A25" s="20" t="s">
        <v>343</v>
      </c>
    </row>
    <row r="26" spans="1:36" ht="12" customHeight="1">
      <c r="A26" s="1"/>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row>
    <row r="27" spans="1:45" ht="21" customHeight="1">
      <c r="A27" s="150" t="s">
        <v>425</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50"/>
      <c r="AR27" s="50"/>
      <c r="AS27" s="50"/>
    </row>
    <row r="28" spans="1:45" ht="17.2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row>
    <row r="29" spans="1:44" ht="18" customHeight="1">
      <c r="A29" s="40" t="s">
        <v>426</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row>
    <row r="30" spans="1:42" ht="17.25" customHeight="1">
      <c r="A30" s="273" t="s">
        <v>427</v>
      </c>
      <c r="B30" s="273"/>
      <c r="C30" s="273"/>
      <c r="D30" s="273"/>
      <c r="E30" s="273"/>
      <c r="F30" s="180"/>
      <c r="G30" s="191" t="s">
        <v>417</v>
      </c>
      <c r="H30" s="191"/>
      <c r="I30" s="191"/>
      <c r="J30" s="191"/>
      <c r="K30" s="191"/>
      <c r="L30" s="191"/>
      <c r="M30" s="191"/>
      <c r="N30" s="191"/>
      <c r="O30" s="191"/>
      <c r="P30" s="191"/>
      <c r="Q30" s="191"/>
      <c r="R30" s="191"/>
      <c r="S30" s="191" t="s">
        <v>419</v>
      </c>
      <c r="T30" s="191"/>
      <c r="U30" s="191"/>
      <c r="V30" s="191"/>
      <c r="W30" s="191"/>
      <c r="X30" s="191"/>
      <c r="Y30" s="191"/>
      <c r="Z30" s="191"/>
      <c r="AA30" s="191"/>
      <c r="AB30" s="191"/>
      <c r="AC30" s="191"/>
      <c r="AD30" s="191"/>
      <c r="AE30" s="192" t="s">
        <v>420</v>
      </c>
      <c r="AF30" s="247"/>
      <c r="AG30" s="247"/>
      <c r="AH30" s="247"/>
      <c r="AI30" s="247"/>
      <c r="AJ30" s="247"/>
      <c r="AK30" s="247"/>
      <c r="AL30" s="247"/>
      <c r="AM30" s="247"/>
      <c r="AN30" s="247"/>
      <c r="AO30" s="247"/>
      <c r="AP30" s="247"/>
    </row>
    <row r="31" spans="1:42" ht="17.25" customHeight="1">
      <c r="A31" s="161"/>
      <c r="B31" s="161"/>
      <c r="C31" s="161"/>
      <c r="D31" s="161"/>
      <c r="E31" s="161"/>
      <c r="F31" s="162"/>
      <c r="G31" s="262" t="s">
        <v>410</v>
      </c>
      <c r="H31" s="168"/>
      <c r="I31" s="168"/>
      <c r="J31" s="263"/>
      <c r="K31" s="178" t="s">
        <v>421</v>
      </c>
      <c r="L31" s="178"/>
      <c r="M31" s="178"/>
      <c r="N31" s="178"/>
      <c r="O31" s="178" t="s">
        <v>422</v>
      </c>
      <c r="P31" s="178"/>
      <c r="Q31" s="178"/>
      <c r="R31" s="178"/>
      <c r="S31" s="262" t="s">
        <v>410</v>
      </c>
      <c r="T31" s="168"/>
      <c r="U31" s="168"/>
      <c r="V31" s="263"/>
      <c r="W31" s="178" t="s">
        <v>421</v>
      </c>
      <c r="X31" s="178"/>
      <c r="Y31" s="178"/>
      <c r="Z31" s="178"/>
      <c r="AA31" s="178" t="s">
        <v>422</v>
      </c>
      <c r="AB31" s="178"/>
      <c r="AC31" s="178"/>
      <c r="AD31" s="178"/>
      <c r="AE31" s="262" t="s">
        <v>410</v>
      </c>
      <c r="AF31" s="168"/>
      <c r="AG31" s="168"/>
      <c r="AH31" s="263"/>
      <c r="AI31" s="262" t="s">
        <v>421</v>
      </c>
      <c r="AJ31" s="168"/>
      <c r="AK31" s="168"/>
      <c r="AL31" s="263"/>
      <c r="AM31" s="178" t="s">
        <v>422</v>
      </c>
      <c r="AN31" s="178"/>
      <c r="AO31" s="178"/>
      <c r="AP31" s="262"/>
    </row>
    <row r="32" spans="1:42" ht="17.25" customHeight="1">
      <c r="A32" s="306"/>
      <c r="B32" s="306"/>
      <c r="C32" s="306"/>
      <c r="D32" s="306"/>
      <c r="E32" s="306"/>
      <c r="F32" s="183"/>
      <c r="G32" s="264"/>
      <c r="H32" s="186"/>
      <c r="I32" s="186"/>
      <c r="J32" s="265"/>
      <c r="K32" s="140" t="s">
        <v>423</v>
      </c>
      <c r="L32" s="140"/>
      <c r="M32" s="140"/>
      <c r="N32" s="140"/>
      <c r="O32" s="140" t="s">
        <v>424</v>
      </c>
      <c r="P32" s="140"/>
      <c r="Q32" s="140"/>
      <c r="R32" s="140"/>
      <c r="S32" s="264"/>
      <c r="T32" s="186"/>
      <c r="U32" s="186"/>
      <c r="V32" s="265"/>
      <c r="W32" s="140" t="s">
        <v>423</v>
      </c>
      <c r="X32" s="140"/>
      <c r="Y32" s="140"/>
      <c r="Z32" s="140"/>
      <c r="AA32" s="140" t="s">
        <v>424</v>
      </c>
      <c r="AB32" s="140"/>
      <c r="AC32" s="140"/>
      <c r="AD32" s="140"/>
      <c r="AE32" s="264"/>
      <c r="AF32" s="186"/>
      <c r="AG32" s="186"/>
      <c r="AH32" s="265"/>
      <c r="AI32" s="264" t="s">
        <v>423</v>
      </c>
      <c r="AJ32" s="186"/>
      <c r="AK32" s="186"/>
      <c r="AL32" s="265"/>
      <c r="AM32" s="140" t="s">
        <v>424</v>
      </c>
      <c r="AN32" s="140"/>
      <c r="AO32" s="140"/>
      <c r="AP32" s="264"/>
    </row>
    <row r="33" spans="1:42" ht="23.25" customHeight="1">
      <c r="A33" s="161" t="s">
        <v>56</v>
      </c>
      <c r="B33" s="161"/>
      <c r="C33" s="249">
        <v>22</v>
      </c>
      <c r="D33" s="249"/>
      <c r="E33" s="161" t="s">
        <v>171</v>
      </c>
      <c r="F33" s="162"/>
      <c r="G33" s="321">
        <v>0.027</v>
      </c>
      <c r="H33" s="322"/>
      <c r="I33" s="322"/>
      <c r="J33" s="322"/>
      <c r="K33" s="322">
        <v>0.079</v>
      </c>
      <c r="L33" s="322"/>
      <c r="M33" s="322"/>
      <c r="N33" s="322"/>
      <c r="O33" s="322">
        <v>0.196</v>
      </c>
      <c r="P33" s="322"/>
      <c r="Q33" s="322"/>
      <c r="R33" s="322"/>
      <c r="S33" s="322">
        <v>0.034</v>
      </c>
      <c r="T33" s="322"/>
      <c r="U33" s="322"/>
      <c r="V33" s="322"/>
      <c r="W33" s="322">
        <v>0.063</v>
      </c>
      <c r="X33" s="322"/>
      <c r="Y33" s="322"/>
      <c r="Z33" s="322"/>
      <c r="AA33" s="322">
        <v>0.091</v>
      </c>
      <c r="AB33" s="322"/>
      <c r="AC33" s="322"/>
      <c r="AD33" s="322"/>
      <c r="AE33" s="327">
        <v>0.4</v>
      </c>
      <c r="AF33" s="327"/>
      <c r="AG33" s="327"/>
      <c r="AH33" s="327"/>
      <c r="AI33" s="327">
        <v>0.9</v>
      </c>
      <c r="AJ33" s="327"/>
      <c r="AK33" s="327"/>
      <c r="AL33" s="327"/>
      <c r="AM33" s="327">
        <v>1.8</v>
      </c>
      <c r="AN33" s="327"/>
      <c r="AO33" s="327"/>
      <c r="AP33" s="327"/>
    </row>
    <row r="34" spans="1:42" ht="23.25" customHeight="1">
      <c r="A34" s="53"/>
      <c r="B34" s="53"/>
      <c r="C34" s="249">
        <v>23</v>
      </c>
      <c r="D34" s="249"/>
      <c r="E34" s="53"/>
      <c r="F34" s="54"/>
      <c r="G34" s="321">
        <v>0.03</v>
      </c>
      <c r="H34" s="322"/>
      <c r="I34" s="322"/>
      <c r="J34" s="322"/>
      <c r="K34" s="322">
        <v>0.11</v>
      </c>
      <c r="L34" s="322"/>
      <c r="M34" s="322"/>
      <c r="N34" s="322"/>
      <c r="O34" s="322">
        <v>0.29</v>
      </c>
      <c r="P34" s="322"/>
      <c r="Q34" s="322"/>
      <c r="R34" s="322"/>
      <c r="S34" s="322">
        <v>0.033</v>
      </c>
      <c r="T34" s="322"/>
      <c r="U34" s="322"/>
      <c r="V34" s="322"/>
      <c r="W34" s="322">
        <v>0.063</v>
      </c>
      <c r="X34" s="322"/>
      <c r="Y34" s="322"/>
      <c r="Z34" s="322"/>
      <c r="AA34" s="322">
        <v>0.091</v>
      </c>
      <c r="AB34" s="322"/>
      <c r="AC34" s="322"/>
      <c r="AD34" s="322"/>
      <c r="AE34" s="327">
        <v>0.4</v>
      </c>
      <c r="AF34" s="327"/>
      <c r="AG34" s="327"/>
      <c r="AH34" s="327"/>
      <c r="AI34" s="327">
        <v>0.9</v>
      </c>
      <c r="AJ34" s="327"/>
      <c r="AK34" s="327"/>
      <c r="AL34" s="327"/>
      <c r="AM34" s="327">
        <v>1.6</v>
      </c>
      <c r="AN34" s="327"/>
      <c r="AO34" s="327"/>
      <c r="AP34" s="327"/>
    </row>
    <row r="35" spans="1:42" ht="23.25" customHeight="1">
      <c r="A35" s="53"/>
      <c r="B35" s="53"/>
      <c r="C35" s="249">
        <v>24</v>
      </c>
      <c r="D35" s="249"/>
      <c r="E35" s="53"/>
      <c r="F35" s="54"/>
      <c r="G35" s="321">
        <v>0.029</v>
      </c>
      <c r="H35" s="322"/>
      <c r="I35" s="322"/>
      <c r="J35" s="322"/>
      <c r="K35" s="322">
        <v>0.101</v>
      </c>
      <c r="L35" s="322"/>
      <c r="M35" s="322"/>
      <c r="N35" s="322"/>
      <c r="O35" s="322">
        <v>0.246</v>
      </c>
      <c r="P35" s="322"/>
      <c r="Q35" s="322"/>
      <c r="R35" s="322"/>
      <c r="S35" s="322">
        <v>0.029</v>
      </c>
      <c r="T35" s="322"/>
      <c r="U35" s="322"/>
      <c r="V35" s="322"/>
      <c r="W35" s="322">
        <v>0.06</v>
      </c>
      <c r="X35" s="322"/>
      <c r="Y35" s="322"/>
      <c r="Z35" s="322"/>
      <c r="AA35" s="322">
        <v>0.09</v>
      </c>
      <c r="AB35" s="322"/>
      <c r="AC35" s="322"/>
      <c r="AD35" s="322"/>
      <c r="AE35" s="327">
        <v>0.4</v>
      </c>
      <c r="AF35" s="327"/>
      <c r="AG35" s="327"/>
      <c r="AH35" s="327"/>
      <c r="AI35" s="327">
        <v>0.9</v>
      </c>
      <c r="AJ35" s="327"/>
      <c r="AK35" s="327"/>
      <c r="AL35" s="327"/>
      <c r="AM35" s="327">
        <v>1.9</v>
      </c>
      <c r="AN35" s="327"/>
      <c r="AO35" s="327"/>
      <c r="AP35" s="327"/>
    </row>
    <row r="36" spans="1:42" ht="23.25" customHeight="1">
      <c r="A36" s="53"/>
      <c r="B36" s="53"/>
      <c r="C36" s="249">
        <v>25</v>
      </c>
      <c r="D36" s="249"/>
      <c r="E36" s="53"/>
      <c r="F36" s="54"/>
      <c r="G36" s="321">
        <v>0.026</v>
      </c>
      <c r="H36" s="322"/>
      <c r="I36" s="322"/>
      <c r="J36" s="322"/>
      <c r="K36" s="322">
        <v>0.117</v>
      </c>
      <c r="L36" s="322"/>
      <c r="M36" s="322"/>
      <c r="N36" s="322"/>
      <c r="O36" s="322">
        <v>0.299</v>
      </c>
      <c r="P36" s="322"/>
      <c r="Q36" s="322"/>
      <c r="R36" s="322"/>
      <c r="S36" s="322">
        <v>0.028</v>
      </c>
      <c r="T36" s="322"/>
      <c r="U36" s="322"/>
      <c r="V36" s="322"/>
      <c r="W36" s="322">
        <v>0.054</v>
      </c>
      <c r="X36" s="322"/>
      <c r="Y36" s="322"/>
      <c r="Z36" s="322"/>
      <c r="AA36" s="322">
        <v>0.087</v>
      </c>
      <c r="AB36" s="322"/>
      <c r="AC36" s="322"/>
      <c r="AD36" s="322"/>
      <c r="AE36" s="327">
        <v>0.4</v>
      </c>
      <c r="AF36" s="327"/>
      <c r="AG36" s="327"/>
      <c r="AH36" s="327"/>
      <c r="AI36" s="327">
        <v>0.8</v>
      </c>
      <c r="AJ36" s="327"/>
      <c r="AK36" s="327"/>
      <c r="AL36" s="327"/>
      <c r="AM36" s="327">
        <v>1.4</v>
      </c>
      <c r="AN36" s="327"/>
      <c r="AO36" s="327"/>
      <c r="AP36" s="327"/>
    </row>
    <row r="37" spans="1:42" ht="23.25" customHeight="1">
      <c r="A37" s="55"/>
      <c r="B37" s="55"/>
      <c r="C37" s="261">
        <v>26</v>
      </c>
      <c r="D37" s="261"/>
      <c r="E37" s="55"/>
      <c r="F37" s="56"/>
      <c r="G37" s="326">
        <v>0.018</v>
      </c>
      <c r="H37" s="324"/>
      <c r="I37" s="324"/>
      <c r="J37" s="324"/>
      <c r="K37" s="324">
        <v>0.091</v>
      </c>
      <c r="L37" s="324"/>
      <c r="M37" s="324"/>
      <c r="N37" s="324"/>
      <c r="O37" s="324">
        <v>0.237</v>
      </c>
      <c r="P37" s="324"/>
      <c r="Q37" s="324"/>
      <c r="R37" s="324"/>
      <c r="S37" s="324">
        <v>0.02</v>
      </c>
      <c r="T37" s="324"/>
      <c r="U37" s="324"/>
      <c r="V37" s="324"/>
      <c r="W37" s="324">
        <v>0.54</v>
      </c>
      <c r="X37" s="324"/>
      <c r="Y37" s="324"/>
      <c r="Z37" s="324"/>
      <c r="AA37" s="324">
        <v>0.07</v>
      </c>
      <c r="AB37" s="324"/>
      <c r="AC37" s="324"/>
      <c r="AD37" s="324"/>
      <c r="AE37" s="330">
        <v>0.4</v>
      </c>
      <c r="AF37" s="330"/>
      <c r="AG37" s="330"/>
      <c r="AH37" s="330"/>
      <c r="AI37" s="330">
        <v>0.7</v>
      </c>
      <c r="AJ37" s="330"/>
      <c r="AK37" s="330"/>
      <c r="AL37" s="330"/>
      <c r="AM37" s="330">
        <v>1.1</v>
      </c>
      <c r="AN37" s="330"/>
      <c r="AO37" s="330"/>
      <c r="AP37" s="330"/>
    </row>
    <row r="38" ht="18" customHeight="1">
      <c r="A38" s="20" t="s">
        <v>343</v>
      </c>
    </row>
    <row r="39" ht="12" customHeight="1">
      <c r="A39" s="1"/>
    </row>
    <row r="40" ht="12" customHeight="1">
      <c r="A40" s="1"/>
    </row>
    <row r="41" ht="12" customHeight="1">
      <c r="A41" s="1"/>
    </row>
    <row r="42" ht="12.75" customHeight="1"/>
  </sheetData>
  <sheetProtection/>
  <mergeCells count="156">
    <mergeCell ref="K36:N36"/>
    <mergeCell ref="O36:R36"/>
    <mergeCell ref="S36:V36"/>
    <mergeCell ref="W36:Z36"/>
    <mergeCell ref="A18:F19"/>
    <mergeCell ref="G19:K19"/>
    <mergeCell ref="L19:P19"/>
    <mergeCell ref="G18:U18"/>
    <mergeCell ref="C24:D24"/>
    <mergeCell ref="G20:K20"/>
    <mergeCell ref="A3:AH3"/>
    <mergeCell ref="C12:D12"/>
    <mergeCell ref="C10:D10"/>
    <mergeCell ref="C9:D9"/>
    <mergeCell ref="C8:D8"/>
    <mergeCell ref="C22:D22"/>
    <mergeCell ref="C20:D20"/>
    <mergeCell ref="C21:D21"/>
    <mergeCell ref="G9:M9"/>
    <mergeCell ref="N9:T9"/>
    <mergeCell ref="L20:P20"/>
    <mergeCell ref="Q20:U20"/>
    <mergeCell ref="C37:D37"/>
    <mergeCell ref="C35:D35"/>
    <mergeCell ref="C34:D34"/>
    <mergeCell ref="C33:D33"/>
    <mergeCell ref="C36:D36"/>
    <mergeCell ref="A30:F32"/>
    <mergeCell ref="G36:J36"/>
    <mergeCell ref="L21:P21"/>
    <mergeCell ref="U9:AA9"/>
    <mergeCell ref="A6:F7"/>
    <mergeCell ref="G6:M6"/>
    <mergeCell ref="N6:T6"/>
    <mergeCell ref="U6:AA6"/>
    <mergeCell ref="G7:M7"/>
    <mergeCell ref="N7:T7"/>
    <mergeCell ref="U7:AA7"/>
    <mergeCell ref="AB6:AH6"/>
    <mergeCell ref="AB7:AH7"/>
    <mergeCell ref="AB8:AH8"/>
    <mergeCell ref="AB9:AH9"/>
    <mergeCell ref="AB10:AH10"/>
    <mergeCell ref="A33:B33"/>
    <mergeCell ref="E33:F33"/>
    <mergeCell ref="G8:M8"/>
    <mergeCell ref="N8:T8"/>
    <mergeCell ref="U8:AA8"/>
    <mergeCell ref="V18:AJ18"/>
    <mergeCell ref="Q19:U19"/>
    <mergeCell ref="V19:Z19"/>
    <mergeCell ref="AA19:AE19"/>
    <mergeCell ref="AF19:AJ19"/>
    <mergeCell ref="G10:M10"/>
    <mergeCell ref="N10:T10"/>
    <mergeCell ref="U10:AA10"/>
    <mergeCell ref="G12:M12"/>
    <mergeCell ref="N12:T12"/>
    <mergeCell ref="Q21:U21"/>
    <mergeCell ref="V21:Z21"/>
    <mergeCell ref="AA21:AE21"/>
    <mergeCell ref="V20:Z20"/>
    <mergeCell ref="AA20:AE20"/>
    <mergeCell ref="AM31:AP31"/>
    <mergeCell ref="V22:Z22"/>
    <mergeCell ref="AA22:AE22"/>
    <mergeCell ref="O31:R31"/>
    <mergeCell ref="W31:Z31"/>
    <mergeCell ref="A27:AP27"/>
    <mergeCell ref="G34:J34"/>
    <mergeCell ref="AA34:AD34"/>
    <mergeCell ref="AE34:AH34"/>
    <mergeCell ref="G33:J33"/>
    <mergeCell ref="K33:N33"/>
    <mergeCell ref="K32:N32"/>
    <mergeCell ref="O32:R32"/>
    <mergeCell ref="W32:Z32"/>
    <mergeCell ref="G30:R30"/>
    <mergeCell ref="S30:AD30"/>
    <mergeCell ref="AE30:AP30"/>
    <mergeCell ref="G31:J32"/>
    <mergeCell ref="S31:V32"/>
    <mergeCell ref="AE31:AH32"/>
    <mergeCell ref="K31:N31"/>
    <mergeCell ref="AI31:AL31"/>
    <mergeCell ref="AI32:AL32"/>
    <mergeCell ref="AA31:AD31"/>
    <mergeCell ref="AM32:AP32"/>
    <mergeCell ref="O33:R33"/>
    <mergeCell ref="S33:V33"/>
    <mergeCell ref="W33:Z33"/>
    <mergeCell ref="AA33:AD33"/>
    <mergeCell ref="AE33:AH33"/>
    <mergeCell ref="AA32:AD32"/>
    <mergeCell ref="AM34:AP34"/>
    <mergeCell ref="AI33:AL33"/>
    <mergeCell ref="W34:Z34"/>
    <mergeCell ref="AM33:AP33"/>
    <mergeCell ref="AI34:AL34"/>
    <mergeCell ref="AM35:AP35"/>
    <mergeCell ref="G35:J35"/>
    <mergeCell ref="K35:N35"/>
    <mergeCell ref="O35:R35"/>
    <mergeCell ref="S35:V35"/>
    <mergeCell ref="W35:Z35"/>
    <mergeCell ref="AA35:AD35"/>
    <mergeCell ref="K34:N34"/>
    <mergeCell ref="U12:AA12"/>
    <mergeCell ref="AB12:AH12"/>
    <mergeCell ref="AF22:AJ22"/>
    <mergeCell ref="AF21:AJ21"/>
    <mergeCell ref="AF20:AJ20"/>
    <mergeCell ref="A15:AJ15"/>
    <mergeCell ref="G22:K22"/>
    <mergeCell ref="L22:P22"/>
    <mergeCell ref="Q22:U22"/>
    <mergeCell ref="G21:K21"/>
    <mergeCell ref="AE35:AH35"/>
    <mergeCell ref="G24:K24"/>
    <mergeCell ref="L24:P24"/>
    <mergeCell ref="Q24:U24"/>
    <mergeCell ref="V24:Z24"/>
    <mergeCell ref="AA24:AE24"/>
    <mergeCell ref="AF24:AJ24"/>
    <mergeCell ref="O34:R34"/>
    <mergeCell ref="S34:V34"/>
    <mergeCell ref="AI37:AL37"/>
    <mergeCell ref="AE37:AH37"/>
    <mergeCell ref="AM37:AP37"/>
    <mergeCell ref="AI35:AL35"/>
    <mergeCell ref="G37:J37"/>
    <mergeCell ref="K37:N37"/>
    <mergeCell ref="O37:R37"/>
    <mergeCell ref="S37:V37"/>
    <mergeCell ref="W37:Z37"/>
    <mergeCell ref="AA37:AD37"/>
    <mergeCell ref="Q23:U23"/>
    <mergeCell ref="V23:Z23"/>
    <mergeCell ref="AA23:AE23"/>
    <mergeCell ref="AF23:AJ23"/>
    <mergeCell ref="A8:B8"/>
    <mergeCell ref="E8:F8"/>
    <mergeCell ref="C11:D11"/>
    <mergeCell ref="G11:M11"/>
    <mergeCell ref="N11:T11"/>
    <mergeCell ref="U11:AA11"/>
    <mergeCell ref="AA36:AD36"/>
    <mergeCell ref="AE36:AH36"/>
    <mergeCell ref="AI36:AL36"/>
    <mergeCell ref="AM36:AP36"/>
    <mergeCell ref="AB11:AH11"/>
    <mergeCell ref="A20:B20"/>
    <mergeCell ref="E20:F20"/>
    <mergeCell ref="C23:D23"/>
    <mergeCell ref="G23:K23"/>
    <mergeCell ref="L23:P23"/>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S61"/>
  <sheetViews>
    <sheetView zoomScalePageLayoutView="0" workbookViewId="0" topLeftCell="A1">
      <selection activeCell="A1" sqref="A1"/>
    </sheetView>
  </sheetViews>
  <sheetFormatPr defaultColWidth="9.00390625" defaultRowHeight="13.5"/>
  <cols>
    <col min="1" max="1" width="0.875" style="1" customWidth="1"/>
    <col min="2" max="2" width="20.00390625" style="2" bestFit="1" customWidth="1"/>
    <col min="3" max="7" width="10.25390625" style="1" customWidth="1"/>
    <col min="8" max="9" width="9.50390625" style="1" customWidth="1"/>
    <col min="10" max="19" width="9.125" style="1" customWidth="1"/>
    <col min="20" max="16384" width="9.00390625" style="1" customWidth="1"/>
  </cols>
  <sheetData>
    <row r="1" spans="1:19" ht="13.5" customHeight="1">
      <c r="A1" s="20" t="s">
        <v>562</v>
      </c>
      <c r="S1" s="49" t="s">
        <v>563</v>
      </c>
    </row>
    <row r="2" ht="3.75" customHeight="1">
      <c r="S2" s="16"/>
    </row>
    <row r="3" spans="1:19" ht="21" customHeight="1">
      <c r="A3" s="138" t="s">
        <v>53</v>
      </c>
      <c r="B3" s="138"/>
      <c r="C3" s="138"/>
      <c r="D3" s="138"/>
      <c r="E3" s="138"/>
      <c r="F3" s="138"/>
      <c r="G3" s="138"/>
      <c r="H3" s="138"/>
      <c r="I3" s="138"/>
      <c r="J3" s="48" t="s">
        <v>51</v>
      </c>
      <c r="N3" s="16"/>
      <c r="O3" s="16"/>
      <c r="P3" s="16"/>
      <c r="Q3" s="16"/>
      <c r="R3" s="16"/>
      <c r="S3" s="16"/>
    </row>
    <row r="4" spans="1:19" ht="6" customHeight="1">
      <c r="A4" s="5"/>
      <c r="B4" s="41"/>
      <c r="C4" s="5"/>
      <c r="D4" s="5"/>
      <c r="E4" s="5"/>
      <c r="F4" s="5"/>
      <c r="G4" s="5"/>
      <c r="H4" s="5"/>
      <c r="I4" s="5"/>
      <c r="J4" s="5"/>
      <c r="K4" s="5"/>
      <c r="L4" s="5"/>
      <c r="M4" s="5"/>
      <c r="N4" s="5"/>
      <c r="O4" s="5"/>
      <c r="P4" s="5"/>
      <c r="Q4" s="5"/>
      <c r="R4" s="5"/>
      <c r="S4" s="5"/>
    </row>
    <row r="5" spans="1:19" ht="15" customHeight="1">
      <c r="A5" s="27"/>
      <c r="B5" s="42" t="s">
        <v>145</v>
      </c>
      <c r="C5" s="139" t="s">
        <v>532</v>
      </c>
      <c r="D5" s="139" t="s">
        <v>533</v>
      </c>
      <c r="E5" s="139" t="s">
        <v>534</v>
      </c>
      <c r="F5" s="139" t="s">
        <v>535</v>
      </c>
      <c r="G5" s="139" t="s">
        <v>536</v>
      </c>
      <c r="H5" s="43"/>
      <c r="I5" s="27"/>
      <c r="J5" s="44" t="s">
        <v>537</v>
      </c>
      <c r="K5" s="27"/>
      <c r="L5" s="43"/>
      <c r="M5" s="27"/>
      <c r="N5" s="43"/>
      <c r="O5" s="43"/>
      <c r="P5" s="45"/>
      <c r="Q5" s="12"/>
      <c r="R5" s="12" t="s">
        <v>538</v>
      </c>
      <c r="S5" s="43"/>
    </row>
    <row r="6" spans="1:19" ht="15" customHeight="1">
      <c r="A6" s="4"/>
      <c r="B6" s="8" t="s">
        <v>146</v>
      </c>
      <c r="C6" s="140"/>
      <c r="D6" s="141"/>
      <c r="E6" s="140"/>
      <c r="F6" s="141"/>
      <c r="G6" s="140"/>
      <c r="H6" s="10" t="s">
        <v>147</v>
      </c>
      <c r="I6" s="11" t="s">
        <v>148</v>
      </c>
      <c r="J6" s="12" t="s">
        <v>149</v>
      </c>
      <c r="K6" s="11" t="s">
        <v>150</v>
      </c>
      <c r="L6" s="7" t="s">
        <v>151</v>
      </c>
      <c r="M6" s="11" t="s">
        <v>152</v>
      </c>
      <c r="N6" s="13" t="s">
        <v>0</v>
      </c>
      <c r="O6" s="9" t="s">
        <v>1</v>
      </c>
      <c r="P6" s="9" t="s">
        <v>2</v>
      </c>
      <c r="Q6" s="9" t="s">
        <v>3</v>
      </c>
      <c r="R6" s="7" t="s">
        <v>4</v>
      </c>
      <c r="S6" s="10" t="s">
        <v>5</v>
      </c>
    </row>
    <row r="7" spans="1:19" ht="15" customHeight="1">
      <c r="A7" s="5"/>
      <c r="B7" s="41"/>
      <c r="C7" s="124"/>
      <c r="D7" s="15"/>
      <c r="E7" s="15"/>
      <c r="F7" s="15" t="s">
        <v>62</v>
      </c>
      <c r="G7" s="15"/>
      <c r="H7" s="5"/>
      <c r="I7" s="5"/>
      <c r="J7" s="5"/>
      <c r="K7" s="5" t="s">
        <v>63</v>
      </c>
      <c r="L7" s="5"/>
      <c r="M7" s="5"/>
      <c r="N7" s="5"/>
      <c r="O7" s="5"/>
      <c r="P7" s="5"/>
      <c r="Q7" s="5"/>
      <c r="R7" s="15"/>
      <c r="S7" s="5"/>
    </row>
    <row r="8" spans="1:19" ht="15" customHeight="1">
      <c r="A8" s="5"/>
      <c r="B8" s="46" t="s">
        <v>123</v>
      </c>
      <c r="C8" s="125">
        <v>225527</v>
      </c>
      <c r="D8" s="29">
        <v>235728</v>
      </c>
      <c r="E8" s="29">
        <v>232831</v>
      </c>
      <c r="F8" s="29">
        <v>232869</v>
      </c>
      <c r="G8" s="29">
        <v>222952</v>
      </c>
      <c r="H8" s="23">
        <f>SUM(H9:H34)</f>
        <v>19029</v>
      </c>
      <c r="I8" s="23">
        <f aca="true" t="shared" si="0" ref="I8:S8">SUM(I9:I34)</f>
        <v>18440</v>
      </c>
      <c r="J8" s="23">
        <f t="shared" si="0"/>
        <v>19112</v>
      </c>
      <c r="K8" s="23">
        <f t="shared" si="0"/>
        <v>19658</v>
      </c>
      <c r="L8" s="23">
        <f t="shared" si="0"/>
        <v>18087</v>
      </c>
      <c r="M8" s="23">
        <f t="shared" si="0"/>
        <v>18772</v>
      </c>
      <c r="N8" s="23">
        <f t="shared" si="0"/>
        <v>19855</v>
      </c>
      <c r="O8" s="23">
        <f t="shared" si="0"/>
        <v>16777</v>
      </c>
      <c r="P8" s="23">
        <f t="shared" si="0"/>
        <v>18392</v>
      </c>
      <c r="Q8" s="23">
        <f t="shared" si="0"/>
        <v>18015</v>
      </c>
      <c r="R8" s="23">
        <f t="shared" si="0"/>
        <v>17171</v>
      </c>
      <c r="S8" s="23">
        <f t="shared" si="0"/>
        <v>19644</v>
      </c>
    </row>
    <row r="9" spans="1:19" ht="15" customHeight="1">
      <c r="A9" s="5"/>
      <c r="B9" s="19" t="s">
        <v>124</v>
      </c>
      <c r="C9" s="125">
        <v>9020</v>
      </c>
      <c r="D9" s="29">
        <v>10806</v>
      </c>
      <c r="E9" s="29">
        <v>6568</v>
      </c>
      <c r="F9" s="29">
        <v>5966</v>
      </c>
      <c r="G9" s="29">
        <v>5719</v>
      </c>
      <c r="H9" s="23">
        <v>448</v>
      </c>
      <c r="I9" s="23">
        <v>458</v>
      </c>
      <c r="J9" s="23">
        <v>483</v>
      </c>
      <c r="K9" s="23">
        <v>458</v>
      </c>
      <c r="L9" s="23">
        <v>405</v>
      </c>
      <c r="M9" s="23">
        <v>429</v>
      </c>
      <c r="N9" s="23">
        <v>552</v>
      </c>
      <c r="O9" s="23">
        <v>518</v>
      </c>
      <c r="P9" s="23">
        <v>568</v>
      </c>
      <c r="Q9" s="23">
        <v>457</v>
      </c>
      <c r="R9" s="23">
        <v>457</v>
      </c>
      <c r="S9" s="23">
        <v>486</v>
      </c>
    </row>
    <row r="10" spans="1:19" ht="15" customHeight="1">
      <c r="A10" s="5"/>
      <c r="B10" s="19" t="s">
        <v>125</v>
      </c>
      <c r="C10" s="125">
        <v>6095</v>
      </c>
      <c r="D10" s="29">
        <v>7010</v>
      </c>
      <c r="E10" s="29">
        <v>6918</v>
      </c>
      <c r="F10" s="29">
        <v>6448</v>
      </c>
      <c r="G10" s="29">
        <v>7308</v>
      </c>
      <c r="H10" s="23">
        <v>580</v>
      </c>
      <c r="I10" s="23">
        <v>564</v>
      </c>
      <c r="J10" s="23">
        <v>647</v>
      </c>
      <c r="K10" s="23">
        <v>599</v>
      </c>
      <c r="L10" s="23">
        <v>668</v>
      </c>
      <c r="M10" s="23">
        <v>574</v>
      </c>
      <c r="N10" s="23">
        <v>587</v>
      </c>
      <c r="O10" s="23">
        <v>568</v>
      </c>
      <c r="P10" s="23">
        <v>675</v>
      </c>
      <c r="Q10" s="23">
        <v>620</v>
      </c>
      <c r="R10" s="23">
        <v>521</v>
      </c>
      <c r="S10" s="23">
        <v>705</v>
      </c>
    </row>
    <row r="11" spans="1:19" ht="15" customHeight="1">
      <c r="A11" s="5"/>
      <c r="B11" s="19" t="s">
        <v>126</v>
      </c>
      <c r="C11" s="125">
        <v>11699</v>
      </c>
      <c r="D11" s="29">
        <v>11938</v>
      </c>
      <c r="E11" s="29">
        <v>12958</v>
      </c>
      <c r="F11" s="29">
        <v>12717</v>
      </c>
      <c r="G11" s="29">
        <v>11882</v>
      </c>
      <c r="H11" s="23">
        <v>1013</v>
      </c>
      <c r="I11" s="23">
        <v>898</v>
      </c>
      <c r="J11" s="23">
        <v>984</v>
      </c>
      <c r="K11" s="23">
        <v>1011</v>
      </c>
      <c r="L11" s="23">
        <v>862</v>
      </c>
      <c r="M11" s="23">
        <v>1007</v>
      </c>
      <c r="N11" s="23">
        <v>989</v>
      </c>
      <c r="O11" s="23">
        <v>999</v>
      </c>
      <c r="P11" s="23">
        <v>1044</v>
      </c>
      <c r="Q11" s="23">
        <v>1001</v>
      </c>
      <c r="R11" s="23">
        <v>943</v>
      </c>
      <c r="S11" s="23">
        <v>1131</v>
      </c>
    </row>
    <row r="12" spans="1:19" ht="15" customHeight="1">
      <c r="A12" s="5"/>
      <c r="B12" s="19" t="s">
        <v>127</v>
      </c>
      <c r="C12" s="125">
        <v>20125</v>
      </c>
      <c r="D12" s="29">
        <v>19631</v>
      </c>
      <c r="E12" s="29">
        <v>17829</v>
      </c>
      <c r="F12" s="29">
        <v>18420</v>
      </c>
      <c r="G12" s="29">
        <v>18732</v>
      </c>
      <c r="H12" s="23">
        <v>1598</v>
      </c>
      <c r="I12" s="23">
        <v>1558</v>
      </c>
      <c r="J12" s="23">
        <v>1652</v>
      </c>
      <c r="K12" s="23">
        <v>1634</v>
      </c>
      <c r="L12" s="23">
        <v>1539</v>
      </c>
      <c r="M12" s="23">
        <v>1626</v>
      </c>
      <c r="N12" s="23">
        <v>1804</v>
      </c>
      <c r="O12" s="23">
        <v>1426</v>
      </c>
      <c r="P12" s="23">
        <v>1395</v>
      </c>
      <c r="Q12" s="23">
        <v>1452</v>
      </c>
      <c r="R12" s="23">
        <v>1397</v>
      </c>
      <c r="S12" s="23">
        <v>1651</v>
      </c>
    </row>
    <row r="13" spans="1:19" ht="15" customHeight="1">
      <c r="A13" s="5"/>
      <c r="B13" s="19" t="s">
        <v>128</v>
      </c>
      <c r="C13" s="125">
        <v>965</v>
      </c>
      <c r="D13" s="29">
        <v>1406</v>
      </c>
      <c r="E13" s="29">
        <v>1432</v>
      </c>
      <c r="F13" s="29">
        <v>2167</v>
      </c>
      <c r="G13" s="29">
        <v>953</v>
      </c>
      <c r="H13" s="23">
        <v>130</v>
      </c>
      <c r="I13" s="23">
        <v>128</v>
      </c>
      <c r="J13" s="23">
        <v>95</v>
      </c>
      <c r="K13" s="23">
        <v>84</v>
      </c>
      <c r="L13" s="23">
        <v>89</v>
      </c>
      <c r="M13" s="23">
        <v>96</v>
      </c>
      <c r="N13" s="23">
        <v>72</v>
      </c>
      <c r="O13" s="23">
        <v>48</v>
      </c>
      <c r="P13" s="23">
        <v>56</v>
      </c>
      <c r="Q13" s="23">
        <v>58</v>
      </c>
      <c r="R13" s="23">
        <v>40</v>
      </c>
      <c r="S13" s="23">
        <v>57</v>
      </c>
    </row>
    <row r="14" spans="1:19" ht="15" customHeight="1">
      <c r="A14" s="5"/>
      <c r="B14" s="19" t="s">
        <v>129</v>
      </c>
      <c r="C14" s="125">
        <v>19844</v>
      </c>
      <c r="D14" s="29">
        <v>21792</v>
      </c>
      <c r="E14" s="29">
        <v>17336</v>
      </c>
      <c r="F14" s="29">
        <v>18129</v>
      </c>
      <c r="G14" s="29">
        <v>18715</v>
      </c>
      <c r="H14" s="23">
        <v>1596</v>
      </c>
      <c r="I14" s="23">
        <v>1617</v>
      </c>
      <c r="J14" s="23">
        <v>1683</v>
      </c>
      <c r="K14" s="23">
        <v>1819</v>
      </c>
      <c r="L14" s="23">
        <v>1656</v>
      </c>
      <c r="M14" s="23">
        <v>1714</v>
      </c>
      <c r="N14" s="23">
        <v>1599</v>
      </c>
      <c r="O14" s="23">
        <v>1221</v>
      </c>
      <c r="P14" s="23">
        <v>1472</v>
      </c>
      <c r="Q14" s="23">
        <v>1364</v>
      </c>
      <c r="R14" s="23">
        <v>1389</v>
      </c>
      <c r="S14" s="23">
        <v>1585</v>
      </c>
    </row>
    <row r="15" spans="1:19" ht="15" customHeight="1">
      <c r="A15" s="5"/>
      <c r="B15" s="19" t="s">
        <v>130</v>
      </c>
      <c r="C15" s="125">
        <v>19234</v>
      </c>
      <c r="D15" s="29">
        <v>20229</v>
      </c>
      <c r="E15" s="29">
        <v>20184</v>
      </c>
      <c r="F15" s="29">
        <v>19785</v>
      </c>
      <c r="G15" s="29">
        <v>18580</v>
      </c>
      <c r="H15" s="23">
        <v>1610</v>
      </c>
      <c r="I15" s="23">
        <v>1512</v>
      </c>
      <c r="J15" s="23">
        <v>1622</v>
      </c>
      <c r="K15" s="23">
        <v>1616</v>
      </c>
      <c r="L15" s="23">
        <v>1491</v>
      </c>
      <c r="M15" s="23">
        <v>1571</v>
      </c>
      <c r="N15" s="23">
        <v>1687</v>
      </c>
      <c r="O15" s="23">
        <v>1337</v>
      </c>
      <c r="P15" s="23">
        <v>1565</v>
      </c>
      <c r="Q15" s="23">
        <v>1604</v>
      </c>
      <c r="R15" s="23">
        <v>1346</v>
      </c>
      <c r="S15" s="23">
        <v>1619</v>
      </c>
    </row>
    <row r="16" spans="1:19" ht="15" customHeight="1">
      <c r="A16" s="5"/>
      <c r="B16" s="19" t="s">
        <v>131</v>
      </c>
      <c r="C16" s="125">
        <v>1306</v>
      </c>
      <c r="D16" s="29">
        <v>1602</v>
      </c>
      <c r="E16" s="29">
        <v>1784</v>
      </c>
      <c r="F16" s="29">
        <v>1668</v>
      </c>
      <c r="G16" s="29">
        <v>1579</v>
      </c>
      <c r="H16" s="23">
        <v>136</v>
      </c>
      <c r="I16" s="23">
        <v>119</v>
      </c>
      <c r="J16" s="23">
        <v>139</v>
      </c>
      <c r="K16" s="23">
        <v>139</v>
      </c>
      <c r="L16" s="23">
        <v>130</v>
      </c>
      <c r="M16" s="23">
        <v>147</v>
      </c>
      <c r="N16" s="23">
        <v>147</v>
      </c>
      <c r="O16" s="23">
        <v>96</v>
      </c>
      <c r="P16" s="23">
        <v>138</v>
      </c>
      <c r="Q16" s="23">
        <v>135</v>
      </c>
      <c r="R16" s="23">
        <v>111</v>
      </c>
      <c r="S16" s="23">
        <v>142</v>
      </c>
    </row>
    <row r="17" spans="1:19" ht="15" customHeight="1">
      <c r="A17" s="5"/>
      <c r="B17" s="19" t="s">
        <v>132</v>
      </c>
      <c r="C17" s="125">
        <v>16534</v>
      </c>
      <c r="D17" s="29">
        <v>16453</v>
      </c>
      <c r="E17" s="29">
        <v>16304</v>
      </c>
      <c r="F17" s="29">
        <v>15514</v>
      </c>
      <c r="G17" s="29">
        <v>15116</v>
      </c>
      <c r="H17" s="23">
        <v>1270</v>
      </c>
      <c r="I17" s="23">
        <v>1291</v>
      </c>
      <c r="J17" s="23">
        <v>1272</v>
      </c>
      <c r="K17" s="23">
        <v>1398</v>
      </c>
      <c r="L17" s="23">
        <v>1269</v>
      </c>
      <c r="M17" s="23">
        <v>1254</v>
      </c>
      <c r="N17" s="23">
        <v>1359</v>
      </c>
      <c r="O17" s="23">
        <v>1123</v>
      </c>
      <c r="P17" s="23">
        <v>1236</v>
      </c>
      <c r="Q17" s="23">
        <v>1177</v>
      </c>
      <c r="R17" s="23">
        <v>1158</v>
      </c>
      <c r="S17" s="23">
        <v>1309</v>
      </c>
    </row>
    <row r="18" spans="1:19" ht="15" customHeight="1">
      <c r="A18" s="5"/>
      <c r="B18" s="19" t="s">
        <v>133</v>
      </c>
      <c r="C18" s="125">
        <v>16392</v>
      </c>
      <c r="D18" s="29">
        <v>16990</v>
      </c>
      <c r="E18" s="29">
        <v>16041</v>
      </c>
      <c r="F18" s="29">
        <v>14806</v>
      </c>
      <c r="G18" s="29">
        <v>13776</v>
      </c>
      <c r="H18" s="23">
        <v>1223</v>
      </c>
      <c r="I18" s="23">
        <v>1158</v>
      </c>
      <c r="J18" s="23">
        <v>1251</v>
      </c>
      <c r="K18" s="23">
        <v>1241</v>
      </c>
      <c r="L18" s="23">
        <v>1213</v>
      </c>
      <c r="M18" s="23">
        <v>1096</v>
      </c>
      <c r="N18" s="23">
        <v>1101</v>
      </c>
      <c r="O18" s="23">
        <v>978</v>
      </c>
      <c r="P18" s="23">
        <v>1120</v>
      </c>
      <c r="Q18" s="23">
        <v>1099</v>
      </c>
      <c r="R18" s="23">
        <v>1072</v>
      </c>
      <c r="S18" s="23">
        <v>1224</v>
      </c>
    </row>
    <row r="19" spans="1:19" ht="15" customHeight="1">
      <c r="A19" s="5"/>
      <c r="B19" s="19" t="s">
        <v>134</v>
      </c>
      <c r="C19" s="125">
        <v>1984</v>
      </c>
      <c r="D19" s="29">
        <v>1721</v>
      </c>
      <c r="E19" s="29">
        <v>1827</v>
      </c>
      <c r="F19" s="29">
        <v>1929</v>
      </c>
      <c r="G19" s="29">
        <v>1975</v>
      </c>
      <c r="H19" s="23">
        <v>171</v>
      </c>
      <c r="I19" s="70">
        <v>156</v>
      </c>
      <c r="J19" s="23">
        <v>178</v>
      </c>
      <c r="K19" s="23">
        <v>197</v>
      </c>
      <c r="L19" s="23">
        <v>164</v>
      </c>
      <c r="M19" s="23">
        <v>143</v>
      </c>
      <c r="N19" s="23">
        <v>201</v>
      </c>
      <c r="O19" s="23">
        <v>146</v>
      </c>
      <c r="P19" s="23">
        <v>163</v>
      </c>
      <c r="Q19" s="23">
        <v>125</v>
      </c>
      <c r="R19" s="23">
        <v>147</v>
      </c>
      <c r="S19" s="23">
        <v>184</v>
      </c>
    </row>
    <row r="20" spans="1:19" ht="15" customHeight="1">
      <c r="A20" s="5"/>
      <c r="B20" s="19" t="s">
        <v>143</v>
      </c>
      <c r="C20" s="127" t="s">
        <v>59</v>
      </c>
      <c r="D20" s="91" t="s">
        <v>59</v>
      </c>
      <c r="E20" s="23">
        <v>14</v>
      </c>
      <c r="F20" s="35">
        <v>85</v>
      </c>
      <c r="G20" s="35">
        <v>71</v>
      </c>
      <c r="H20" s="35">
        <v>6</v>
      </c>
      <c r="I20" s="35">
        <v>7</v>
      </c>
      <c r="J20" s="35">
        <v>8</v>
      </c>
      <c r="K20" s="35">
        <v>3</v>
      </c>
      <c r="L20" s="35">
        <v>6</v>
      </c>
      <c r="M20" s="35">
        <v>6</v>
      </c>
      <c r="N20" s="35">
        <v>9</v>
      </c>
      <c r="O20" s="35">
        <v>6</v>
      </c>
      <c r="P20" s="35">
        <v>4</v>
      </c>
      <c r="Q20" s="35">
        <v>7</v>
      </c>
      <c r="R20" s="35">
        <v>5</v>
      </c>
      <c r="S20" s="35">
        <v>4</v>
      </c>
    </row>
    <row r="21" spans="1:19" ht="15" customHeight="1">
      <c r="A21" s="5"/>
      <c r="B21" s="19" t="s">
        <v>135</v>
      </c>
      <c r="C21" s="125">
        <v>5873</v>
      </c>
      <c r="D21" s="29">
        <v>4863</v>
      </c>
      <c r="E21" s="29">
        <v>4390</v>
      </c>
      <c r="F21" s="29">
        <v>4112</v>
      </c>
      <c r="G21" s="29">
        <v>3962</v>
      </c>
      <c r="H21" s="23">
        <v>311</v>
      </c>
      <c r="I21" s="23">
        <v>297</v>
      </c>
      <c r="J21" s="23">
        <v>350</v>
      </c>
      <c r="K21" s="23">
        <v>365</v>
      </c>
      <c r="L21" s="23">
        <v>337</v>
      </c>
      <c r="M21" s="23">
        <v>370</v>
      </c>
      <c r="N21" s="23">
        <v>353</v>
      </c>
      <c r="O21" s="23">
        <v>289</v>
      </c>
      <c r="P21" s="23">
        <v>287</v>
      </c>
      <c r="Q21" s="23">
        <v>334</v>
      </c>
      <c r="R21" s="23">
        <v>311</v>
      </c>
      <c r="S21" s="23">
        <v>358</v>
      </c>
    </row>
    <row r="22" spans="1:19" ht="15" customHeight="1">
      <c r="A22" s="5"/>
      <c r="B22" s="19" t="s">
        <v>136</v>
      </c>
      <c r="C22" s="125">
        <v>98</v>
      </c>
      <c r="D22" s="29">
        <v>59</v>
      </c>
      <c r="E22" s="29">
        <v>80</v>
      </c>
      <c r="F22" s="29">
        <v>70</v>
      </c>
      <c r="G22" s="29">
        <v>46</v>
      </c>
      <c r="H22" s="23">
        <v>6</v>
      </c>
      <c r="I22" s="23">
        <v>3</v>
      </c>
      <c r="J22" s="23">
        <v>5</v>
      </c>
      <c r="K22" s="23">
        <v>4</v>
      </c>
      <c r="L22" s="23">
        <v>5</v>
      </c>
      <c r="M22" s="23">
        <v>2</v>
      </c>
      <c r="N22" s="23">
        <v>4</v>
      </c>
      <c r="O22" s="23">
        <v>3</v>
      </c>
      <c r="P22" s="23">
        <v>5</v>
      </c>
      <c r="Q22" s="23">
        <v>5</v>
      </c>
      <c r="R22" s="23">
        <v>2</v>
      </c>
      <c r="S22" s="23">
        <v>2</v>
      </c>
    </row>
    <row r="23" spans="1:19" ht="15" customHeight="1">
      <c r="A23" s="5"/>
      <c r="B23" s="19" t="s">
        <v>137</v>
      </c>
      <c r="C23" s="125">
        <v>418</v>
      </c>
      <c r="D23" s="29">
        <v>969</v>
      </c>
      <c r="E23" s="29">
        <v>898</v>
      </c>
      <c r="F23" s="29">
        <v>829</v>
      </c>
      <c r="G23" s="29">
        <v>910</v>
      </c>
      <c r="H23" s="23">
        <v>65</v>
      </c>
      <c r="I23" s="23">
        <v>71</v>
      </c>
      <c r="J23" s="23">
        <v>71</v>
      </c>
      <c r="K23" s="23">
        <v>91</v>
      </c>
      <c r="L23" s="23">
        <v>60</v>
      </c>
      <c r="M23" s="23">
        <v>74</v>
      </c>
      <c r="N23" s="23">
        <v>97</v>
      </c>
      <c r="O23" s="23">
        <v>70</v>
      </c>
      <c r="P23" s="23">
        <v>73</v>
      </c>
      <c r="Q23" s="23">
        <v>73</v>
      </c>
      <c r="R23" s="23">
        <v>84</v>
      </c>
      <c r="S23" s="23">
        <v>81</v>
      </c>
    </row>
    <row r="24" spans="1:19" ht="15" customHeight="1">
      <c r="A24" s="5"/>
      <c r="B24" s="19" t="s">
        <v>138</v>
      </c>
      <c r="C24" s="88">
        <v>10768</v>
      </c>
      <c r="D24" s="23">
        <v>10354</v>
      </c>
      <c r="E24" s="23">
        <v>9940</v>
      </c>
      <c r="F24" s="23">
        <v>10818</v>
      </c>
      <c r="G24" s="23">
        <v>11484</v>
      </c>
      <c r="H24" s="23">
        <v>933</v>
      </c>
      <c r="I24" s="23">
        <v>884</v>
      </c>
      <c r="J24" s="23">
        <v>930</v>
      </c>
      <c r="K24" s="23">
        <v>1037</v>
      </c>
      <c r="L24" s="23">
        <v>854</v>
      </c>
      <c r="M24" s="23">
        <v>905</v>
      </c>
      <c r="N24" s="23">
        <v>1047</v>
      </c>
      <c r="O24" s="23">
        <v>926</v>
      </c>
      <c r="P24" s="23">
        <v>923</v>
      </c>
      <c r="Q24" s="23">
        <v>901</v>
      </c>
      <c r="R24" s="23">
        <v>1008</v>
      </c>
      <c r="S24" s="23">
        <v>1136</v>
      </c>
    </row>
    <row r="25" spans="1:19" ht="15" customHeight="1">
      <c r="A25" s="5"/>
      <c r="B25" s="19" t="s">
        <v>539</v>
      </c>
      <c r="C25" s="125">
        <v>10168</v>
      </c>
      <c r="D25" s="29">
        <v>10236</v>
      </c>
      <c r="E25" s="29">
        <v>12340</v>
      </c>
      <c r="F25" s="29">
        <v>13532</v>
      </c>
      <c r="G25" s="29">
        <v>13672</v>
      </c>
      <c r="H25" s="23">
        <v>1138</v>
      </c>
      <c r="I25" s="23">
        <v>1137</v>
      </c>
      <c r="J25" s="23">
        <v>1159</v>
      </c>
      <c r="K25" s="23">
        <v>1144</v>
      </c>
      <c r="L25" s="23">
        <v>1032</v>
      </c>
      <c r="M25" s="23">
        <v>1128</v>
      </c>
      <c r="N25" s="23">
        <v>1242</v>
      </c>
      <c r="O25" s="23">
        <v>1051</v>
      </c>
      <c r="P25" s="23">
        <v>1185</v>
      </c>
      <c r="Q25" s="23">
        <v>1146</v>
      </c>
      <c r="R25" s="23">
        <v>1115</v>
      </c>
      <c r="S25" s="23">
        <v>1195</v>
      </c>
    </row>
    <row r="26" spans="1:19" ht="15" customHeight="1">
      <c r="A26" s="5"/>
      <c r="B26" s="19" t="s">
        <v>454</v>
      </c>
      <c r="C26" s="125">
        <v>25770</v>
      </c>
      <c r="D26" s="29">
        <v>27125</v>
      </c>
      <c r="E26" s="29">
        <v>26657</v>
      </c>
      <c r="F26" s="29">
        <v>28328</v>
      </c>
      <c r="G26" s="29">
        <v>28243</v>
      </c>
      <c r="H26" s="23">
        <v>2277</v>
      </c>
      <c r="I26" s="23">
        <v>2339</v>
      </c>
      <c r="J26" s="23">
        <v>2493</v>
      </c>
      <c r="K26" s="23">
        <v>2465</v>
      </c>
      <c r="L26" s="23">
        <v>2096</v>
      </c>
      <c r="M26" s="23">
        <v>2432</v>
      </c>
      <c r="N26" s="23">
        <v>2649</v>
      </c>
      <c r="O26" s="23">
        <v>2183</v>
      </c>
      <c r="P26" s="23">
        <v>2315</v>
      </c>
      <c r="Q26" s="23">
        <v>2211</v>
      </c>
      <c r="R26" s="23">
        <v>2357</v>
      </c>
      <c r="S26" s="23">
        <v>2426</v>
      </c>
    </row>
    <row r="27" spans="1:19" ht="15" customHeight="1">
      <c r="A27" s="5"/>
      <c r="B27" s="19" t="s">
        <v>540</v>
      </c>
      <c r="C27" s="125">
        <v>13076</v>
      </c>
      <c r="D27" s="29">
        <v>13187</v>
      </c>
      <c r="E27" s="29">
        <v>13387</v>
      </c>
      <c r="F27" s="29">
        <v>9108</v>
      </c>
      <c r="G27" s="29">
        <v>3493</v>
      </c>
      <c r="H27" s="23">
        <v>545</v>
      </c>
      <c r="I27" s="23">
        <v>358</v>
      </c>
      <c r="J27" s="23">
        <v>311</v>
      </c>
      <c r="K27" s="23">
        <v>283</v>
      </c>
      <c r="L27" s="23">
        <v>258</v>
      </c>
      <c r="M27" s="23">
        <v>251</v>
      </c>
      <c r="N27" s="23">
        <v>281</v>
      </c>
      <c r="O27" s="23">
        <v>232</v>
      </c>
      <c r="P27" s="23">
        <v>263</v>
      </c>
      <c r="Q27" s="23">
        <v>245</v>
      </c>
      <c r="R27" s="23">
        <v>202</v>
      </c>
      <c r="S27" s="23">
        <v>264</v>
      </c>
    </row>
    <row r="28" spans="1:19" ht="15" customHeight="1">
      <c r="A28" s="5"/>
      <c r="B28" s="19" t="s">
        <v>139</v>
      </c>
      <c r="C28" s="125">
        <v>3094</v>
      </c>
      <c r="D28" s="29">
        <v>3097</v>
      </c>
      <c r="E28" s="29">
        <v>3161</v>
      </c>
      <c r="F28" s="29">
        <v>3081</v>
      </c>
      <c r="G28" s="29">
        <v>2769</v>
      </c>
      <c r="H28" s="23">
        <v>255</v>
      </c>
      <c r="I28" s="23">
        <v>206</v>
      </c>
      <c r="J28" s="23">
        <v>232</v>
      </c>
      <c r="K28" s="23">
        <v>240</v>
      </c>
      <c r="L28" s="23">
        <v>213</v>
      </c>
      <c r="M28" s="23">
        <v>250</v>
      </c>
      <c r="N28" s="23">
        <v>222</v>
      </c>
      <c r="O28" s="23">
        <v>213</v>
      </c>
      <c r="P28" s="23">
        <v>235</v>
      </c>
      <c r="Q28" s="23">
        <v>250</v>
      </c>
      <c r="R28" s="23">
        <v>226</v>
      </c>
      <c r="S28" s="23">
        <v>227</v>
      </c>
    </row>
    <row r="29" spans="1:19" ht="15" customHeight="1">
      <c r="A29" s="5"/>
      <c r="B29" s="19" t="s">
        <v>542</v>
      </c>
      <c r="C29" s="88">
        <v>10348</v>
      </c>
      <c r="D29" s="29">
        <v>720</v>
      </c>
      <c r="E29" s="29">
        <v>12956</v>
      </c>
      <c r="F29" s="29">
        <v>14431</v>
      </c>
      <c r="G29" s="29">
        <v>14518</v>
      </c>
      <c r="H29" s="23">
        <v>1226</v>
      </c>
      <c r="I29" s="23">
        <v>1226</v>
      </c>
      <c r="J29" s="23">
        <v>1194</v>
      </c>
      <c r="K29" s="23">
        <v>1256</v>
      </c>
      <c r="L29" s="23">
        <v>1223</v>
      </c>
      <c r="M29" s="23">
        <v>1194</v>
      </c>
      <c r="N29" s="23">
        <v>1269</v>
      </c>
      <c r="O29" s="23">
        <v>1106</v>
      </c>
      <c r="P29" s="23">
        <v>1260</v>
      </c>
      <c r="Q29" s="23">
        <v>1250</v>
      </c>
      <c r="R29" s="23">
        <v>1132</v>
      </c>
      <c r="S29" s="23">
        <v>1182</v>
      </c>
    </row>
    <row r="30" spans="1:19" ht="15" customHeight="1">
      <c r="A30" s="5"/>
      <c r="B30" s="19" t="s">
        <v>543</v>
      </c>
      <c r="C30" s="88">
        <v>924</v>
      </c>
      <c r="D30" s="23">
        <v>13434</v>
      </c>
      <c r="E30" s="23">
        <v>730</v>
      </c>
      <c r="F30" s="29">
        <v>697</v>
      </c>
      <c r="G30" s="29">
        <v>684</v>
      </c>
      <c r="H30" s="23">
        <v>75</v>
      </c>
      <c r="I30" s="23">
        <v>80</v>
      </c>
      <c r="J30" s="23">
        <v>77</v>
      </c>
      <c r="K30" s="23">
        <v>71</v>
      </c>
      <c r="L30" s="23">
        <v>65</v>
      </c>
      <c r="M30" s="23">
        <v>49</v>
      </c>
      <c r="N30" s="23">
        <v>55</v>
      </c>
      <c r="O30" s="23">
        <v>36</v>
      </c>
      <c r="P30" s="23">
        <v>46</v>
      </c>
      <c r="Q30" s="23">
        <v>43</v>
      </c>
      <c r="R30" s="23">
        <v>39</v>
      </c>
      <c r="S30" s="23">
        <v>48</v>
      </c>
    </row>
    <row r="31" spans="1:19" ht="15" customHeight="1">
      <c r="A31" s="5"/>
      <c r="B31" s="19" t="s">
        <v>541</v>
      </c>
      <c r="C31" s="88">
        <v>10910</v>
      </c>
      <c r="D31" s="23">
        <v>12017</v>
      </c>
      <c r="E31" s="23">
        <v>13867</v>
      </c>
      <c r="F31" s="29">
        <v>12642</v>
      </c>
      <c r="G31" s="29">
        <v>10899</v>
      </c>
      <c r="H31" s="23">
        <v>941</v>
      </c>
      <c r="I31" s="23">
        <v>928</v>
      </c>
      <c r="J31" s="23">
        <v>861</v>
      </c>
      <c r="K31" s="23">
        <v>926</v>
      </c>
      <c r="L31" s="23">
        <v>982</v>
      </c>
      <c r="M31" s="23">
        <v>938</v>
      </c>
      <c r="N31" s="23">
        <v>953</v>
      </c>
      <c r="O31" s="23">
        <v>839</v>
      </c>
      <c r="P31" s="23">
        <v>842</v>
      </c>
      <c r="Q31" s="23">
        <v>815</v>
      </c>
      <c r="R31" s="23">
        <v>844</v>
      </c>
      <c r="S31" s="23">
        <v>1030</v>
      </c>
    </row>
    <row r="32" spans="1:19" ht="15" customHeight="1">
      <c r="A32" s="5"/>
      <c r="B32" s="19" t="s">
        <v>142</v>
      </c>
      <c r="C32" s="88">
        <v>10882</v>
      </c>
      <c r="D32" s="23">
        <v>10089</v>
      </c>
      <c r="E32" s="23">
        <v>11726</v>
      </c>
      <c r="F32" s="29">
        <v>6617</v>
      </c>
      <c r="G32" s="29">
        <v>6189</v>
      </c>
      <c r="H32" s="23">
        <v>537</v>
      </c>
      <c r="I32" s="23">
        <v>555</v>
      </c>
      <c r="J32" s="23">
        <v>486</v>
      </c>
      <c r="K32" s="23">
        <v>564</v>
      </c>
      <c r="L32" s="23">
        <v>469</v>
      </c>
      <c r="M32" s="23">
        <v>522</v>
      </c>
      <c r="N32" s="23">
        <v>581</v>
      </c>
      <c r="O32" s="23">
        <v>449</v>
      </c>
      <c r="P32" s="23">
        <v>511</v>
      </c>
      <c r="Q32" s="23">
        <v>546</v>
      </c>
      <c r="R32" s="23">
        <v>425</v>
      </c>
      <c r="S32" s="23">
        <v>544</v>
      </c>
    </row>
    <row r="33" spans="1:19" ht="15" customHeight="1">
      <c r="A33" s="5"/>
      <c r="B33" s="19" t="s">
        <v>506</v>
      </c>
      <c r="C33" s="127" t="s">
        <v>59</v>
      </c>
      <c r="D33" s="91" t="s">
        <v>59</v>
      </c>
      <c r="E33" s="91" t="s">
        <v>59</v>
      </c>
      <c r="F33" s="23">
        <v>6012</v>
      </c>
      <c r="G33" s="29">
        <v>6784</v>
      </c>
      <c r="H33" s="35">
        <v>508</v>
      </c>
      <c r="I33" s="35">
        <v>492</v>
      </c>
      <c r="J33" s="35">
        <v>522</v>
      </c>
      <c r="K33" s="23">
        <v>574</v>
      </c>
      <c r="L33" s="23">
        <v>597</v>
      </c>
      <c r="M33" s="23">
        <v>582</v>
      </c>
      <c r="N33" s="23">
        <v>609</v>
      </c>
      <c r="O33" s="23">
        <v>544</v>
      </c>
      <c r="P33" s="23">
        <v>570</v>
      </c>
      <c r="Q33" s="23">
        <v>590</v>
      </c>
      <c r="R33" s="23">
        <v>538</v>
      </c>
      <c r="S33" s="23">
        <v>658</v>
      </c>
    </row>
    <row r="34" spans="1:19" ht="15" customHeight="1">
      <c r="A34" s="5"/>
      <c r="B34" s="19" t="s">
        <v>440</v>
      </c>
      <c r="C34" s="127" t="s">
        <v>59</v>
      </c>
      <c r="D34" s="91" t="s">
        <v>59</v>
      </c>
      <c r="E34" s="23">
        <v>3504</v>
      </c>
      <c r="F34" s="29">
        <v>4958</v>
      </c>
      <c r="G34" s="29">
        <v>4893</v>
      </c>
      <c r="H34" s="35">
        <v>431</v>
      </c>
      <c r="I34" s="35">
        <v>398</v>
      </c>
      <c r="J34" s="35">
        <v>407</v>
      </c>
      <c r="K34" s="23">
        <v>439</v>
      </c>
      <c r="L34" s="23">
        <v>404</v>
      </c>
      <c r="M34" s="23">
        <v>412</v>
      </c>
      <c r="N34" s="23">
        <v>386</v>
      </c>
      <c r="O34" s="23">
        <v>370</v>
      </c>
      <c r="P34" s="23">
        <v>441</v>
      </c>
      <c r="Q34" s="23">
        <v>507</v>
      </c>
      <c r="R34" s="23">
        <v>302</v>
      </c>
      <c r="S34" s="23">
        <v>396</v>
      </c>
    </row>
    <row r="35" spans="1:19" ht="15" customHeight="1">
      <c r="A35" s="5"/>
      <c r="B35" s="46"/>
      <c r="C35" s="14"/>
      <c r="D35" s="5"/>
      <c r="E35" s="5"/>
      <c r="F35" s="5" t="s">
        <v>544</v>
      </c>
      <c r="G35" s="5"/>
      <c r="H35" s="5"/>
      <c r="I35" s="5"/>
      <c r="J35" s="5"/>
      <c r="K35" s="5" t="s">
        <v>63</v>
      </c>
      <c r="L35" s="5"/>
      <c r="M35" s="5"/>
      <c r="N35" s="5"/>
      <c r="O35" s="5"/>
      <c r="P35" s="5"/>
      <c r="Q35" s="5"/>
      <c r="R35" s="90"/>
      <c r="S35" s="5"/>
    </row>
    <row r="36" spans="1:19" ht="15" customHeight="1">
      <c r="A36" s="5"/>
      <c r="B36" s="46" t="s">
        <v>505</v>
      </c>
      <c r="C36" s="126">
        <v>112661</v>
      </c>
      <c r="D36" s="89">
        <v>117148</v>
      </c>
      <c r="E36" s="89">
        <v>116823</v>
      </c>
      <c r="F36" s="89">
        <v>116914</v>
      </c>
      <c r="G36" s="89">
        <v>114595</v>
      </c>
      <c r="H36" s="23">
        <f>SUM(H38:H58)</f>
        <v>9800</v>
      </c>
      <c r="I36" s="23">
        <f>SUM(I38:I58)</f>
        <v>9950</v>
      </c>
      <c r="J36" s="23">
        <f aca="true" t="shared" si="1" ref="J36:S36">SUM(J38:J58)</f>
        <v>9476</v>
      </c>
      <c r="K36" s="23">
        <f t="shared" si="1"/>
        <v>9349</v>
      </c>
      <c r="L36" s="23">
        <f t="shared" si="1"/>
        <v>9473</v>
      </c>
      <c r="M36" s="23">
        <f t="shared" si="1"/>
        <v>8994</v>
      </c>
      <c r="N36" s="23">
        <f t="shared" si="1"/>
        <v>9746</v>
      </c>
      <c r="O36" s="23">
        <f t="shared" si="1"/>
        <v>9286</v>
      </c>
      <c r="P36" s="23">
        <f t="shared" si="1"/>
        <v>9508</v>
      </c>
      <c r="Q36" s="23">
        <f t="shared" si="1"/>
        <v>10028</v>
      </c>
      <c r="R36" s="23">
        <f t="shared" si="1"/>
        <v>9019</v>
      </c>
      <c r="S36" s="23">
        <f t="shared" si="1"/>
        <v>9966</v>
      </c>
    </row>
    <row r="37" spans="1:19" ht="15" customHeight="1">
      <c r="A37" s="5"/>
      <c r="B37" s="19" t="s">
        <v>441</v>
      </c>
      <c r="C37" s="125">
        <v>3143</v>
      </c>
      <c r="D37" s="29">
        <v>4847</v>
      </c>
      <c r="E37" s="29">
        <v>1526</v>
      </c>
      <c r="F37" s="23" t="s">
        <v>546</v>
      </c>
      <c r="G37" s="23" t="s">
        <v>545</v>
      </c>
      <c r="H37" s="23" t="s">
        <v>548</v>
      </c>
      <c r="I37" s="23" t="s">
        <v>548</v>
      </c>
      <c r="J37" s="23" t="s">
        <v>548</v>
      </c>
      <c r="K37" s="23" t="s">
        <v>548</v>
      </c>
      <c r="L37" s="23" t="s">
        <v>549</v>
      </c>
      <c r="M37" s="23" t="s">
        <v>550</v>
      </c>
      <c r="N37" s="23" t="s">
        <v>550</v>
      </c>
      <c r="O37" s="23" t="s">
        <v>550</v>
      </c>
      <c r="P37" s="23" t="s">
        <v>550</v>
      </c>
      <c r="Q37" s="23" t="s">
        <v>550</v>
      </c>
      <c r="R37" s="23" t="s">
        <v>550</v>
      </c>
      <c r="S37" s="23" t="s">
        <v>548</v>
      </c>
    </row>
    <row r="38" spans="1:19" ht="15" customHeight="1">
      <c r="A38" s="5"/>
      <c r="B38" s="19" t="s">
        <v>442</v>
      </c>
      <c r="C38" s="125">
        <v>960</v>
      </c>
      <c r="D38" s="29">
        <v>2460</v>
      </c>
      <c r="E38" s="29">
        <v>2589</v>
      </c>
      <c r="F38" s="29">
        <v>2771</v>
      </c>
      <c r="G38" s="29">
        <v>2713</v>
      </c>
      <c r="H38" s="23">
        <v>226</v>
      </c>
      <c r="I38" s="23">
        <v>282</v>
      </c>
      <c r="J38" s="23">
        <v>176</v>
      </c>
      <c r="K38" s="23">
        <v>222</v>
      </c>
      <c r="L38" s="23">
        <v>167</v>
      </c>
      <c r="M38" s="23">
        <v>197</v>
      </c>
      <c r="N38" s="23">
        <v>244</v>
      </c>
      <c r="O38" s="23">
        <v>282</v>
      </c>
      <c r="P38" s="23">
        <v>304</v>
      </c>
      <c r="Q38" s="23">
        <v>185</v>
      </c>
      <c r="R38" s="23">
        <v>220</v>
      </c>
      <c r="S38" s="23">
        <v>208</v>
      </c>
    </row>
    <row r="39" spans="1:19" ht="15" customHeight="1">
      <c r="A39" s="5"/>
      <c r="B39" s="19" t="s">
        <v>443</v>
      </c>
      <c r="C39" s="125">
        <v>9436</v>
      </c>
      <c r="D39" s="29">
        <v>10396</v>
      </c>
      <c r="E39" s="29">
        <v>11733</v>
      </c>
      <c r="F39" s="29">
        <v>10138</v>
      </c>
      <c r="G39" s="29">
        <v>9864</v>
      </c>
      <c r="H39" s="23">
        <v>755</v>
      </c>
      <c r="I39" s="23">
        <v>744</v>
      </c>
      <c r="J39" s="23">
        <v>832</v>
      </c>
      <c r="K39" s="23">
        <v>789</v>
      </c>
      <c r="L39" s="23">
        <v>814</v>
      </c>
      <c r="M39" s="23">
        <v>866</v>
      </c>
      <c r="N39" s="23">
        <v>1005</v>
      </c>
      <c r="O39" s="23">
        <v>879</v>
      </c>
      <c r="P39" s="23">
        <v>752</v>
      </c>
      <c r="Q39" s="23">
        <v>815</v>
      </c>
      <c r="R39" s="23">
        <v>784</v>
      </c>
      <c r="S39" s="23">
        <v>829</v>
      </c>
    </row>
    <row r="40" spans="1:19" ht="15" customHeight="1">
      <c r="A40" s="5"/>
      <c r="B40" s="19" t="s">
        <v>444</v>
      </c>
      <c r="C40" s="125">
        <v>16523</v>
      </c>
      <c r="D40" s="29">
        <v>15023</v>
      </c>
      <c r="E40" s="29">
        <v>12278</v>
      </c>
      <c r="F40" s="29">
        <v>13792</v>
      </c>
      <c r="G40" s="29">
        <v>16273</v>
      </c>
      <c r="H40" s="23">
        <v>1640</v>
      </c>
      <c r="I40" s="23">
        <v>1542</v>
      </c>
      <c r="J40" s="23">
        <v>1260</v>
      </c>
      <c r="K40" s="23">
        <v>1152</v>
      </c>
      <c r="L40" s="23">
        <v>1186</v>
      </c>
      <c r="M40" s="23">
        <v>1304</v>
      </c>
      <c r="N40" s="23">
        <v>1312</v>
      </c>
      <c r="O40" s="23">
        <v>1265</v>
      </c>
      <c r="P40" s="23">
        <v>1428</v>
      </c>
      <c r="Q40" s="23">
        <v>1445</v>
      </c>
      <c r="R40" s="23">
        <v>1335</v>
      </c>
      <c r="S40" s="23">
        <v>1404</v>
      </c>
    </row>
    <row r="41" spans="1:19" ht="15" customHeight="1">
      <c r="A41" s="5"/>
      <c r="B41" s="19" t="s">
        <v>445</v>
      </c>
      <c r="C41" s="88">
        <v>3338</v>
      </c>
      <c r="D41" s="23">
        <v>2856</v>
      </c>
      <c r="E41" s="23">
        <v>1337</v>
      </c>
      <c r="F41" s="23">
        <v>2784</v>
      </c>
      <c r="G41" s="23">
        <v>3231</v>
      </c>
      <c r="H41" s="23">
        <v>281</v>
      </c>
      <c r="I41" s="23">
        <v>333</v>
      </c>
      <c r="J41" s="23">
        <v>396</v>
      </c>
      <c r="K41" s="23">
        <v>367</v>
      </c>
      <c r="L41" s="23">
        <v>230</v>
      </c>
      <c r="M41" s="23">
        <v>280</v>
      </c>
      <c r="N41" s="23">
        <v>254</v>
      </c>
      <c r="O41" s="23">
        <v>153</v>
      </c>
      <c r="P41" s="23">
        <v>258</v>
      </c>
      <c r="Q41" s="23">
        <v>165</v>
      </c>
      <c r="R41" s="23">
        <v>221</v>
      </c>
      <c r="S41" s="23">
        <v>293</v>
      </c>
    </row>
    <row r="42" spans="1:19" ht="15" customHeight="1">
      <c r="A42" s="5"/>
      <c r="B42" s="19" t="s">
        <v>446</v>
      </c>
      <c r="C42" s="125">
        <v>5507</v>
      </c>
      <c r="D42" s="29">
        <v>6990</v>
      </c>
      <c r="E42" s="29">
        <v>6130</v>
      </c>
      <c r="F42" s="29">
        <v>5206</v>
      </c>
      <c r="G42" s="29">
        <v>5657</v>
      </c>
      <c r="H42" s="23">
        <v>443</v>
      </c>
      <c r="I42" s="23">
        <v>435</v>
      </c>
      <c r="J42" s="23">
        <v>543</v>
      </c>
      <c r="K42" s="23">
        <v>517</v>
      </c>
      <c r="L42" s="23">
        <v>517</v>
      </c>
      <c r="M42" s="23">
        <v>518</v>
      </c>
      <c r="N42" s="23">
        <v>452</v>
      </c>
      <c r="O42" s="23">
        <v>437</v>
      </c>
      <c r="P42" s="23">
        <v>470</v>
      </c>
      <c r="Q42" s="23">
        <v>374</v>
      </c>
      <c r="R42" s="23">
        <v>369</v>
      </c>
      <c r="S42" s="23">
        <v>582</v>
      </c>
    </row>
    <row r="43" spans="1:19" ht="15" customHeight="1">
      <c r="A43" s="5"/>
      <c r="B43" s="19" t="s">
        <v>447</v>
      </c>
      <c r="C43" s="125">
        <v>1899</v>
      </c>
      <c r="D43" s="29">
        <v>2135</v>
      </c>
      <c r="E43" s="29">
        <v>2237</v>
      </c>
      <c r="F43" s="29">
        <v>2037</v>
      </c>
      <c r="G43" s="29">
        <v>2106</v>
      </c>
      <c r="H43" s="23">
        <v>181</v>
      </c>
      <c r="I43" s="23">
        <v>216</v>
      </c>
      <c r="J43" s="23">
        <v>204</v>
      </c>
      <c r="K43" s="23">
        <v>164</v>
      </c>
      <c r="L43" s="23">
        <v>204</v>
      </c>
      <c r="M43" s="23">
        <v>149</v>
      </c>
      <c r="N43" s="23">
        <v>189</v>
      </c>
      <c r="O43" s="23">
        <v>146</v>
      </c>
      <c r="P43" s="23">
        <v>140</v>
      </c>
      <c r="Q43" s="23">
        <v>160</v>
      </c>
      <c r="R43" s="23">
        <v>165</v>
      </c>
      <c r="S43" s="23">
        <v>188</v>
      </c>
    </row>
    <row r="44" spans="1:19" ht="15" customHeight="1">
      <c r="A44" s="5"/>
      <c r="B44" s="19" t="s">
        <v>448</v>
      </c>
      <c r="C44" s="88">
        <v>3495</v>
      </c>
      <c r="D44" s="23">
        <v>3756</v>
      </c>
      <c r="E44" s="23">
        <v>3147</v>
      </c>
      <c r="F44" s="23">
        <v>2652</v>
      </c>
      <c r="G44" s="23">
        <v>3075</v>
      </c>
      <c r="H44" s="23">
        <v>222</v>
      </c>
      <c r="I44" s="23">
        <v>281</v>
      </c>
      <c r="J44" s="23">
        <v>242</v>
      </c>
      <c r="K44" s="23">
        <v>353</v>
      </c>
      <c r="L44" s="23">
        <v>350</v>
      </c>
      <c r="M44" s="23">
        <v>186</v>
      </c>
      <c r="N44" s="23">
        <v>180</v>
      </c>
      <c r="O44" s="23">
        <v>230</v>
      </c>
      <c r="P44" s="23">
        <v>264</v>
      </c>
      <c r="Q44" s="23">
        <v>286</v>
      </c>
      <c r="R44" s="23">
        <v>204</v>
      </c>
      <c r="S44" s="23">
        <v>277</v>
      </c>
    </row>
    <row r="45" spans="1:19" ht="15" customHeight="1">
      <c r="A45" s="5"/>
      <c r="B45" s="19" t="s">
        <v>449</v>
      </c>
      <c r="C45" s="125">
        <v>167</v>
      </c>
      <c r="D45" s="29">
        <v>85</v>
      </c>
      <c r="E45" s="29">
        <v>49</v>
      </c>
      <c r="F45" s="29">
        <v>96</v>
      </c>
      <c r="G45" s="29">
        <v>10</v>
      </c>
      <c r="H45" s="23" t="s">
        <v>548</v>
      </c>
      <c r="I45" s="23" t="s">
        <v>548</v>
      </c>
      <c r="J45" s="23" t="s">
        <v>548</v>
      </c>
      <c r="K45" s="23" t="s">
        <v>547</v>
      </c>
      <c r="L45" s="23" t="s">
        <v>548</v>
      </c>
      <c r="M45" s="23" t="s">
        <v>547</v>
      </c>
      <c r="N45" s="23" t="s">
        <v>548</v>
      </c>
      <c r="O45" s="23" t="s">
        <v>548</v>
      </c>
      <c r="P45" s="23" t="s">
        <v>548</v>
      </c>
      <c r="Q45" s="23">
        <v>10</v>
      </c>
      <c r="R45" s="23" t="s">
        <v>548</v>
      </c>
      <c r="S45" s="23" t="s">
        <v>548</v>
      </c>
    </row>
    <row r="46" spans="1:19" ht="15" customHeight="1">
      <c r="A46" s="5"/>
      <c r="B46" s="19" t="s">
        <v>450</v>
      </c>
      <c r="C46" s="125">
        <v>8718</v>
      </c>
      <c r="D46" s="29">
        <v>7002</v>
      </c>
      <c r="E46" s="29">
        <v>7324</v>
      </c>
      <c r="F46" s="29">
        <v>6645</v>
      </c>
      <c r="G46" s="29">
        <v>6924</v>
      </c>
      <c r="H46" s="23">
        <v>570</v>
      </c>
      <c r="I46" s="23">
        <v>546</v>
      </c>
      <c r="J46" s="23">
        <v>495</v>
      </c>
      <c r="K46" s="23">
        <v>487</v>
      </c>
      <c r="L46" s="23">
        <v>528</v>
      </c>
      <c r="M46" s="23">
        <v>506</v>
      </c>
      <c r="N46" s="23">
        <v>510</v>
      </c>
      <c r="O46" s="23">
        <v>640</v>
      </c>
      <c r="P46" s="23">
        <v>653</v>
      </c>
      <c r="Q46" s="23">
        <v>705</v>
      </c>
      <c r="R46" s="23">
        <v>599</v>
      </c>
      <c r="S46" s="23">
        <v>685</v>
      </c>
    </row>
    <row r="47" spans="1:19" ht="15" customHeight="1">
      <c r="A47" s="5"/>
      <c r="B47" s="19" t="s">
        <v>451</v>
      </c>
      <c r="C47" s="88" t="s">
        <v>59</v>
      </c>
      <c r="D47" s="23" t="s">
        <v>59</v>
      </c>
      <c r="E47" s="23">
        <v>1</v>
      </c>
      <c r="F47" s="23" t="s">
        <v>59</v>
      </c>
      <c r="G47" s="23" t="s">
        <v>546</v>
      </c>
      <c r="H47" s="23" t="s">
        <v>548</v>
      </c>
      <c r="I47" s="23" t="s">
        <v>548</v>
      </c>
      <c r="J47" s="23" t="s">
        <v>548</v>
      </c>
      <c r="K47" s="23" t="s">
        <v>548</v>
      </c>
      <c r="L47" s="23" t="s">
        <v>548</v>
      </c>
      <c r="M47" s="23" t="s">
        <v>548</v>
      </c>
      <c r="N47" s="23" t="s">
        <v>547</v>
      </c>
      <c r="O47" s="23" t="s">
        <v>547</v>
      </c>
      <c r="P47" s="23" t="s">
        <v>547</v>
      </c>
      <c r="Q47" s="23" t="s">
        <v>547</v>
      </c>
      <c r="R47" s="23" t="s">
        <v>548</v>
      </c>
      <c r="S47" s="23" t="s">
        <v>548</v>
      </c>
    </row>
    <row r="48" spans="1:19" ht="15" customHeight="1">
      <c r="A48" s="5"/>
      <c r="B48" s="19" t="s">
        <v>452</v>
      </c>
      <c r="C48" s="88">
        <v>1350</v>
      </c>
      <c r="D48" s="23">
        <v>1105</v>
      </c>
      <c r="E48" s="23">
        <v>1201</v>
      </c>
      <c r="F48" s="23">
        <v>1337</v>
      </c>
      <c r="G48" s="23">
        <v>1194</v>
      </c>
      <c r="H48" s="23">
        <v>63</v>
      </c>
      <c r="I48" s="23">
        <v>97</v>
      </c>
      <c r="J48" s="23">
        <v>111</v>
      </c>
      <c r="K48" s="23">
        <v>100</v>
      </c>
      <c r="L48" s="23">
        <v>124</v>
      </c>
      <c r="M48" s="23">
        <v>99</v>
      </c>
      <c r="N48" s="23">
        <v>108</v>
      </c>
      <c r="O48" s="23">
        <v>99</v>
      </c>
      <c r="P48" s="23">
        <v>115</v>
      </c>
      <c r="Q48" s="23">
        <v>100</v>
      </c>
      <c r="R48" s="23">
        <v>80</v>
      </c>
      <c r="S48" s="23">
        <v>98</v>
      </c>
    </row>
    <row r="49" spans="1:19" ht="15" customHeight="1">
      <c r="A49" s="5"/>
      <c r="B49" s="19" t="s">
        <v>453</v>
      </c>
      <c r="C49" s="125">
        <v>3779</v>
      </c>
      <c r="D49" s="29">
        <v>4850</v>
      </c>
      <c r="E49" s="29">
        <v>5546</v>
      </c>
      <c r="F49" s="29">
        <v>6120</v>
      </c>
      <c r="G49" s="29">
        <v>6196</v>
      </c>
      <c r="H49" s="23">
        <v>591</v>
      </c>
      <c r="I49" s="23">
        <v>614</v>
      </c>
      <c r="J49" s="23">
        <v>400</v>
      </c>
      <c r="K49" s="23">
        <v>422</v>
      </c>
      <c r="L49" s="23">
        <v>451</v>
      </c>
      <c r="M49" s="23">
        <v>377</v>
      </c>
      <c r="N49" s="23">
        <v>514</v>
      </c>
      <c r="O49" s="23">
        <v>515</v>
      </c>
      <c r="P49" s="23">
        <v>544</v>
      </c>
      <c r="Q49" s="23">
        <v>767</v>
      </c>
      <c r="R49" s="23">
        <v>564</v>
      </c>
      <c r="S49" s="23">
        <v>437</v>
      </c>
    </row>
    <row r="50" spans="1:19" ht="15" customHeight="1">
      <c r="A50" s="5"/>
      <c r="B50" s="19" t="s">
        <v>454</v>
      </c>
      <c r="C50" s="88">
        <v>17057</v>
      </c>
      <c r="D50" s="23">
        <v>18629</v>
      </c>
      <c r="E50" s="23">
        <v>19783</v>
      </c>
      <c r="F50" s="23">
        <v>19429</v>
      </c>
      <c r="G50" s="23">
        <v>20426</v>
      </c>
      <c r="H50" s="23">
        <v>1697</v>
      </c>
      <c r="I50" s="23">
        <v>1784</v>
      </c>
      <c r="J50" s="23">
        <v>1620</v>
      </c>
      <c r="K50" s="23">
        <v>1703</v>
      </c>
      <c r="L50" s="23">
        <v>1778</v>
      </c>
      <c r="M50" s="23">
        <v>1648</v>
      </c>
      <c r="N50" s="23">
        <v>1917</v>
      </c>
      <c r="O50" s="23">
        <v>1829</v>
      </c>
      <c r="P50" s="23">
        <v>1472</v>
      </c>
      <c r="Q50" s="23">
        <v>1829</v>
      </c>
      <c r="R50" s="23">
        <v>1448</v>
      </c>
      <c r="S50" s="23">
        <v>1701</v>
      </c>
    </row>
    <row r="51" spans="1:19" ht="15" customHeight="1">
      <c r="A51" s="5"/>
      <c r="B51" s="19" t="s">
        <v>455</v>
      </c>
      <c r="C51" s="88">
        <v>5577</v>
      </c>
      <c r="D51" s="23">
        <v>5366</v>
      </c>
      <c r="E51" s="23">
        <v>5632</v>
      </c>
      <c r="F51" s="23">
        <v>3881</v>
      </c>
      <c r="G51" s="23" t="s">
        <v>438</v>
      </c>
      <c r="H51" s="23" t="s">
        <v>438</v>
      </c>
      <c r="I51" s="23" t="s">
        <v>438</v>
      </c>
      <c r="J51" s="23" t="s">
        <v>438</v>
      </c>
      <c r="K51" s="23" t="s">
        <v>438</v>
      </c>
      <c r="L51" s="23" t="s">
        <v>438</v>
      </c>
      <c r="M51" s="23" t="s">
        <v>438</v>
      </c>
      <c r="N51" s="23" t="s">
        <v>438</v>
      </c>
      <c r="O51" s="23" t="s">
        <v>438</v>
      </c>
      <c r="P51" s="23" t="s">
        <v>438</v>
      </c>
      <c r="Q51" s="23" t="s">
        <v>438</v>
      </c>
      <c r="R51" s="23" t="s">
        <v>547</v>
      </c>
      <c r="S51" s="23" t="s">
        <v>438</v>
      </c>
    </row>
    <row r="52" spans="1:19" ht="15" customHeight="1">
      <c r="A52" s="5"/>
      <c r="B52" s="19" t="s">
        <v>456</v>
      </c>
      <c r="C52" s="125">
        <v>5481</v>
      </c>
      <c r="D52" s="29">
        <v>4536</v>
      </c>
      <c r="E52" s="29">
        <v>4203</v>
      </c>
      <c r="F52" s="29">
        <v>3815</v>
      </c>
      <c r="G52" s="29">
        <v>3292</v>
      </c>
      <c r="H52" s="23">
        <v>335</v>
      </c>
      <c r="I52" s="23">
        <v>279</v>
      </c>
      <c r="J52" s="23">
        <v>301</v>
      </c>
      <c r="K52" s="23">
        <v>278</v>
      </c>
      <c r="L52" s="23">
        <v>297</v>
      </c>
      <c r="M52" s="23">
        <v>309</v>
      </c>
      <c r="N52" s="23">
        <v>339</v>
      </c>
      <c r="O52" s="23">
        <v>276</v>
      </c>
      <c r="P52" s="23">
        <v>211</v>
      </c>
      <c r="Q52" s="23">
        <v>158</v>
      </c>
      <c r="R52" s="23">
        <v>224</v>
      </c>
      <c r="S52" s="23">
        <v>285</v>
      </c>
    </row>
    <row r="53" spans="1:19" ht="15" customHeight="1">
      <c r="A53" s="5"/>
      <c r="B53" s="19" t="s">
        <v>140</v>
      </c>
      <c r="C53" s="88">
        <v>4641</v>
      </c>
      <c r="D53" s="29">
        <v>5253</v>
      </c>
      <c r="E53" s="29">
        <v>3546</v>
      </c>
      <c r="F53" s="29">
        <v>3810</v>
      </c>
      <c r="G53" s="29">
        <v>2701</v>
      </c>
      <c r="H53" s="23">
        <v>218</v>
      </c>
      <c r="I53" s="23">
        <v>149</v>
      </c>
      <c r="J53" s="23">
        <v>237</v>
      </c>
      <c r="K53" s="23">
        <v>255</v>
      </c>
      <c r="L53" s="23">
        <v>238</v>
      </c>
      <c r="M53" s="23">
        <v>132</v>
      </c>
      <c r="N53" s="23">
        <v>192</v>
      </c>
      <c r="O53" s="23">
        <v>179</v>
      </c>
      <c r="P53" s="23">
        <v>255</v>
      </c>
      <c r="Q53" s="23">
        <v>248</v>
      </c>
      <c r="R53" s="23">
        <v>295</v>
      </c>
      <c r="S53" s="23">
        <v>303</v>
      </c>
    </row>
    <row r="54" spans="1:19" ht="15" customHeight="1">
      <c r="A54" s="5"/>
      <c r="B54" s="19" t="s">
        <v>141</v>
      </c>
      <c r="C54" s="88">
        <v>3855</v>
      </c>
      <c r="D54" s="29">
        <v>7048</v>
      </c>
      <c r="E54" s="29">
        <v>5653</v>
      </c>
      <c r="F54" s="29">
        <v>5493</v>
      </c>
      <c r="G54" s="29">
        <v>5767</v>
      </c>
      <c r="H54" s="23">
        <v>494</v>
      </c>
      <c r="I54" s="23">
        <v>434</v>
      </c>
      <c r="J54" s="23">
        <v>471</v>
      </c>
      <c r="K54" s="23">
        <v>486</v>
      </c>
      <c r="L54" s="23">
        <v>568</v>
      </c>
      <c r="M54" s="23">
        <v>489</v>
      </c>
      <c r="N54" s="23">
        <v>462</v>
      </c>
      <c r="O54" s="23">
        <v>475</v>
      </c>
      <c r="P54" s="23">
        <v>474</v>
      </c>
      <c r="Q54" s="23">
        <v>518</v>
      </c>
      <c r="R54" s="23">
        <v>439</v>
      </c>
      <c r="S54" s="23">
        <v>457</v>
      </c>
    </row>
    <row r="55" spans="1:19" ht="15" customHeight="1">
      <c r="A55" s="5"/>
      <c r="B55" s="19" t="s">
        <v>457</v>
      </c>
      <c r="C55" s="88">
        <v>5512</v>
      </c>
      <c r="D55" s="18">
        <v>4265</v>
      </c>
      <c r="E55" s="18">
        <v>6791</v>
      </c>
      <c r="F55" s="18">
        <v>6650</v>
      </c>
      <c r="G55" s="18">
        <v>4487</v>
      </c>
      <c r="H55" s="18">
        <v>341</v>
      </c>
      <c r="I55" s="18">
        <v>327</v>
      </c>
      <c r="J55" s="18">
        <v>313</v>
      </c>
      <c r="K55" s="18">
        <v>233</v>
      </c>
      <c r="L55" s="18">
        <v>348</v>
      </c>
      <c r="M55" s="18">
        <v>494</v>
      </c>
      <c r="N55" s="18">
        <v>452</v>
      </c>
      <c r="O55" s="18">
        <v>245</v>
      </c>
      <c r="P55" s="18">
        <v>355</v>
      </c>
      <c r="Q55" s="18">
        <v>376</v>
      </c>
      <c r="R55" s="18">
        <v>500</v>
      </c>
      <c r="S55" s="18">
        <v>503</v>
      </c>
    </row>
    <row r="56" spans="1:19" ht="15" customHeight="1">
      <c r="A56" s="5"/>
      <c r="B56" s="19" t="s">
        <v>142</v>
      </c>
      <c r="C56" s="88">
        <v>12223</v>
      </c>
      <c r="D56" s="18">
        <v>10546</v>
      </c>
      <c r="E56" s="18">
        <v>11788</v>
      </c>
      <c r="F56" s="18">
        <v>9077</v>
      </c>
      <c r="G56" s="18">
        <v>8075</v>
      </c>
      <c r="H56" s="18">
        <v>571</v>
      </c>
      <c r="I56" s="18">
        <v>627</v>
      </c>
      <c r="J56" s="18">
        <v>788</v>
      </c>
      <c r="K56" s="18">
        <v>748</v>
      </c>
      <c r="L56" s="18">
        <v>609</v>
      </c>
      <c r="M56" s="18">
        <v>630</v>
      </c>
      <c r="N56" s="18">
        <v>702</v>
      </c>
      <c r="O56" s="18">
        <v>735</v>
      </c>
      <c r="P56" s="18">
        <v>590</v>
      </c>
      <c r="Q56" s="18">
        <v>583</v>
      </c>
      <c r="R56" s="18">
        <v>656</v>
      </c>
      <c r="S56" s="18">
        <v>836</v>
      </c>
    </row>
    <row r="57" spans="1:19" ht="15" customHeight="1">
      <c r="A57" s="5"/>
      <c r="B57" s="19" t="s">
        <v>506</v>
      </c>
      <c r="C57" s="88" t="s">
        <v>59</v>
      </c>
      <c r="D57" s="18" t="s">
        <v>59</v>
      </c>
      <c r="E57" s="18" t="s">
        <v>59</v>
      </c>
      <c r="F57" s="18">
        <v>3706</v>
      </c>
      <c r="G57" s="18">
        <v>3306</v>
      </c>
      <c r="H57" s="18">
        <v>292</v>
      </c>
      <c r="I57" s="18">
        <v>382</v>
      </c>
      <c r="J57" s="18">
        <v>303</v>
      </c>
      <c r="K57" s="18">
        <v>337</v>
      </c>
      <c r="L57" s="18">
        <v>329</v>
      </c>
      <c r="M57" s="18">
        <v>268</v>
      </c>
      <c r="N57" s="18">
        <v>300</v>
      </c>
      <c r="O57" s="18">
        <v>245</v>
      </c>
      <c r="P57" s="18">
        <v>228</v>
      </c>
      <c r="Q57" s="18">
        <v>235</v>
      </c>
      <c r="R57" s="18">
        <v>210</v>
      </c>
      <c r="S57" s="18">
        <v>177</v>
      </c>
    </row>
    <row r="58" spans="1:19" ht="15" customHeight="1">
      <c r="A58" s="5"/>
      <c r="B58" s="19" t="s">
        <v>458</v>
      </c>
      <c r="C58" s="88" t="s">
        <v>59</v>
      </c>
      <c r="D58" s="23" t="s">
        <v>59</v>
      </c>
      <c r="E58" s="23">
        <v>4329</v>
      </c>
      <c r="F58" s="29">
        <v>7475</v>
      </c>
      <c r="G58" s="29">
        <v>9298</v>
      </c>
      <c r="H58" s="23">
        <v>880</v>
      </c>
      <c r="I58" s="23">
        <v>878</v>
      </c>
      <c r="J58" s="23">
        <v>784</v>
      </c>
      <c r="K58" s="23">
        <v>736</v>
      </c>
      <c r="L58" s="23">
        <v>735</v>
      </c>
      <c r="M58" s="23">
        <v>542</v>
      </c>
      <c r="N58" s="23">
        <v>614</v>
      </c>
      <c r="O58" s="23">
        <v>656</v>
      </c>
      <c r="P58" s="23">
        <v>995</v>
      </c>
      <c r="Q58" s="23">
        <v>1069</v>
      </c>
      <c r="R58" s="23">
        <v>706</v>
      </c>
      <c r="S58" s="23">
        <v>703</v>
      </c>
    </row>
    <row r="59" spans="1:19" ht="1.5" customHeight="1">
      <c r="A59" s="5"/>
      <c r="B59" s="41"/>
      <c r="C59" s="5"/>
      <c r="D59" s="5"/>
      <c r="E59" s="5"/>
      <c r="F59" s="5"/>
      <c r="G59" s="5"/>
      <c r="H59" s="5"/>
      <c r="I59" s="5"/>
      <c r="J59" s="5"/>
      <c r="K59" s="5"/>
      <c r="L59" s="5"/>
      <c r="M59" s="5"/>
      <c r="N59" s="5"/>
      <c r="O59" s="5"/>
      <c r="P59" s="5"/>
      <c r="Q59" s="5"/>
      <c r="R59" s="5"/>
      <c r="S59" s="5"/>
    </row>
    <row r="60" spans="1:19" ht="2.25" customHeight="1">
      <c r="A60" s="27"/>
      <c r="B60" s="47"/>
      <c r="C60" s="27"/>
      <c r="D60" s="27"/>
      <c r="E60" s="27"/>
      <c r="F60" s="27"/>
      <c r="G60" s="27"/>
      <c r="H60" s="27"/>
      <c r="I60" s="27"/>
      <c r="J60" s="27"/>
      <c r="K60" s="27"/>
      <c r="L60" s="27"/>
      <c r="M60" s="27"/>
      <c r="N60" s="27"/>
      <c r="O60" s="27"/>
      <c r="P60" s="27"/>
      <c r="Q60" s="27"/>
      <c r="R60" s="27"/>
      <c r="S60" s="27"/>
    </row>
    <row r="61" ht="16.5" customHeight="1">
      <c r="A61" s="20" t="s">
        <v>356</v>
      </c>
    </row>
  </sheetData>
  <sheetProtection/>
  <mergeCells count="6">
    <mergeCell ref="A3:I3"/>
    <mergeCell ref="C5:C6"/>
    <mergeCell ref="F5:F6"/>
    <mergeCell ref="D5:D6"/>
    <mergeCell ref="E5:E6"/>
    <mergeCell ref="G5:G6"/>
  </mergeCells>
  <printOptions/>
  <pageMargins left="0.5905511811023623" right="0.5905511811023623" top="0.63" bottom="0.2" header="0.5118110236220472" footer="0.17"/>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P46"/>
  <sheetViews>
    <sheetView zoomScalePageLayoutView="0" workbookViewId="0" topLeftCell="A1">
      <selection activeCell="A1" sqref="A1"/>
    </sheetView>
  </sheetViews>
  <sheetFormatPr defaultColWidth="2.125" defaultRowHeight="12" customHeight="1"/>
  <cols>
    <col min="1" max="3" width="2.125" style="50" customWidth="1"/>
    <col min="4" max="4" width="1.75390625" style="50" customWidth="1"/>
    <col min="5" max="10" width="2.125" style="50" customWidth="1"/>
    <col min="11" max="11" width="2.875" style="50" customWidth="1"/>
    <col min="12" max="12" width="2.125" style="50" customWidth="1"/>
    <col min="13" max="13" width="2.375" style="50" customWidth="1"/>
    <col min="14" max="14" width="2.25390625" style="50" customWidth="1"/>
    <col min="15" max="15" width="2.875" style="50" customWidth="1"/>
    <col min="16" max="16" width="2.125" style="50" customWidth="1"/>
    <col min="17" max="17" width="2.875" style="50" customWidth="1"/>
    <col min="18" max="19" width="2.125" style="50" customWidth="1"/>
    <col min="20" max="20" width="1.875" style="50" customWidth="1"/>
    <col min="21" max="21" width="2.125" style="50" customWidth="1"/>
    <col min="22" max="22" width="2.00390625" style="50" customWidth="1"/>
    <col min="23" max="25" width="2.125" style="50" customWidth="1"/>
    <col min="26" max="26" width="1.875" style="50" customWidth="1"/>
    <col min="27" max="29" width="2.125" style="50" customWidth="1"/>
    <col min="30" max="30" width="1.875" style="50" customWidth="1"/>
    <col min="31" max="31" width="2.125" style="50" customWidth="1"/>
    <col min="32" max="32" width="2.00390625" style="50" customWidth="1"/>
    <col min="33" max="34" width="2.125" style="50" customWidth="1"/>
    <col min="35" max="35" width="1.875" style="50" customWidth="1"/>
    <col min="36" max="38" width="2.125" style="50" customWidth="1"/>
    <col min="39" max="39" width="2.00390625" style="50" customWidth="1"/>
    <col min="40" max="40" width="2.125" style="50" customWidth="1"/>
    <col min="41" max="41" width="2.50390625" style="50" customWidth="1"/>
    <col min="42" max="42" width="1.75390625" style="50" customWidth="1"/>
    <col min="43" max="16384" width="2.125" style="50" customWidth="1"/>
  </cols>
  <sheetData>
    <row r="1" ht="12" customHeight="1">
      <c r="A1" s="60" t="s">
        <v>518</v>
      </c>
    </row>
    <row r="3" spans="1:42" ht="20.25" customHeight="1">
      <c r="A3" s="150" t="s">
        <v>357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row>
    <row r="4" ht="18" customHeight="1">
      <c r="A4" s="5"/>
    </row>
    <row r="5" spans="1:42" ht="15.75" customHeight="1">
      <c r="A5" s="180" t="s">
        <v>427</v>
      </c>
      <c r="B5" s="181"/>
      <c r="C5" s="181"/>
      <c r="D5" s="181"/>
      <c r="E5" s="181"/>
      <c r="F5" s="181"/>
      <c r="G5" s="191" t="s">
        <v>214</v>
      </c>
      <c r="H5" s="191"/>
      <c r="I5" s="191"/>
      <c r="J5" s="191"/>
      <c r="K5" s="191"/>
      <c r="L5" s="191"/>
      <c r="M5" s="191"/>
      <c r="N5" s="191"/>
      <c r="O5" s="191"/>
      <c r="P5" s="191"/>
      <c r="Q5" s="191"/>
      <c r="R5" s="191"/>
      <c r="S5" s="191"/>
      <c r="T5" s="191"/>
      <c r="U5" s="191"/>
      <c r="V5" s="191"/>
      <c r="W5" s="191"/>
      <c r="X5" s="191"/>
      <c r="Y5" s="191" t="s">
        <v>215</v>
      </c>
      <c r="Z5" s="191"/>
      <c r="AA5" s="191"/>
      <c r="AB5" s="191"/>
      <c r="AC5" s="191"/>
      <c r="AD5" s="191"/>
      <c r="AE5" s="191"/>
      <c r="AF5" s="191"/>
      <c r="AG5" s="191"/>
      <c r="AH5" s="191"/>
      <c r="AI5" s="191"/>
      <c r="AJ5" s="191"/>
      <c r="AK5" s="191"/>
      <c r="AL5" s="191"/>
      <c r="AM5" s="191"/>
      <c r="AN5" s="191"/>
      <c r="AO5" s="191"/>
      <c r="AP5" s="192"/>
    </row>
    <row r="6" spans="1:42" ht="31.5" customHeight="1">
      <c r="A6" s="183"/>
      <c r="B6" s="184"/>
      <c r="C6" s="184"/>
      <c r="D6" s="184"/>
      <c r="E6" s="184"/>
      <c r="F6" s="184"/>
      <c r="G6" s="191" t="s">
        <v>68</v>
      </c>
      <c r="H6" s="191"/>
      <c r="I6" s="191"/>
      <c r="J6" s="187" t="s">
        <v>218</v>
      </c>
      <c r="K6" s="187"/>
      <c r="L6" s="187"/>
      <c r="M6" s="187" t="s">
        <v>219</v>
      </c>
      <c r="N6" s="187"/>
      <c r="O6" s="187"/>
      <c r="P6" s="188" t="s">
        <v>220</v>
      </c>
      <c r="Q6" s="189"/>
      <c r="R6" s="190"/>
      <c r="S6" s="187" t="s">
        <v>364</v>
      </c>
      <c r="T6" s="187"/>
      <c r="U6" s="187"/>
      <c r="V6" s="191" t="s">
        <v>216</v>
      </c>
      <c r="W6" s="191"/>
      <c r="X6" s="191"/>
      <c r="Y6" s="191" t="s">
        <v>68</v>
      </c>
      <c r="Z6" s="191"/>
      <c r="AA6" s="191"/>
      <c r="AB6" s="187" t="s">
        <v>360</v>
      </c>
      <c r="AC6" s="187"/>
      <c r="AD6" s="187"/>
      <c r="AE6" s="187" t="s">
        <v>361</v>
      </c>
      <c r="AF6" s="187"/>
      <c r="AG6" s="187"/>
      <c r="AH6" s="188" t="s">
        <v>362</v>
      </c>
      <c r="AI6" s="189"/>
      <c r="AJ6" s="190"/>
      <c r="AK6" s="187" t="s">
        <v>363</v>
      </c>
      <c r="AL6" s="187"/>
      <c r="AM6" s="187"/>
      <c r="AN6" s="191" t="s">
        <v>217</v>
      </c>
      <c r="AO6" s="191"/>
      <c r="AP6" s="192"/>
    </row>
    <row r="7" spans="1:42" ht="16.5" customHeight="1">
      <c r="A7" s="53"/>
      <c r="B7" s="53"/>
      <c r="C7" s="155">
        <v>22</v>
      </c>
      <c r="D7" s="155"/>
      <c r="E7" s="99"/>
      <c r="F7" s="100"/>
      <c r="G7" s="171">
        <v>3111</v>
      </c>
      <c r="H7" s="164"/>
      <c r="I7" s="164"/>
      <c r="J7" s="164">
        <v>1055</v>
      </c>
      <c r="K7" s="164"/>
      <c r="L7" s="164"/>
      <c r="M7" s="164">
        <v>129</v>
      </c>
      <c r="N7" s="164"/>
      <c r="O7" s="164"/>
      <c r="P7" s="164">
        <v>590</v>
      </c>
      <c r="Q7" s="164"/>
      <c r="R7" s="164"/>
      <c r="S7" s="164">
        <v>886</v>
      </c>
      <c r="T7" s="164"/>
      <c r="U7" s="164"/>
      <c r="V7" s="164">
        <v>451</v>
      </c>
      <c r="W7" s="164"/>
      <c r="X7" s="164"/>
      <c r="Y7" s="164">
        <v>8501</v>
      </c>
      <c r="Z7" s="164"/>
      <c r="AA7" s="164"/>
      <c r="AB7" s="164">
        <v>1284</v>
      </c>
      <c r="AC7" s="164"/>
      <c r="AD7" s="164"/>
      <c r="AE7" s="164">
        <v>1404</v>
      </c>
      <c r="AF7" s="164"/>
      <c r="AG7" s="164"/>
      <c r="AH7" s="164">
        <v>2745</v>
      </c>
      <c r="AI7" s="164"/>
      <c r="AJ7" s="164"/>
      <c r="AK7" s="164">
        <v>1557</v>
      </c>
      <c r="AL7" s="164"/>
      <c r="AM7" s="164"/>
      <c r="AN7" s="164">
        <v>1511</v>
      </c>
      <c r="AO7" s="164"/>
      <c r="AP7" s="164"/>
    </row>
    <row r="8" spans="1:42" ht="16.5" customHeight="1">
      <c r="A8" s="53"/>
      <c r="B8" s="53"/>
      <c r="C8" s="155">
        <v>23</v>
      </c>
      <c r="D8" s="155"/>
      <c r="E8" s="99"/>
      <c r="F8" s="100"/>
      <c r="G8" s="171">
        <v>2876</v>
      </c>
      <c r="H8" s="164"/>
      <c r="I8" s="164"/>
      <c r="J8" s="164">
        <v>951</v>
      </c>
      <c r="K8" s="164"/>
      <c r="L8" s="164"/>
      <c r="M8" s="164">
        <v>95</v>
      </c>
      <c r="N8" s="164"/>
      <c r="O8" s="164"/>
      <c r="P8" s="164">
        <v>554</v>
      </c>
      <c r="Q8" s="164"/>
      <c r="R8" s="164"/>
      <c r="S8" s="164">
        <v>892</v>
      </c>
      <c r="T8" s="164"/>
      <c r="U8" s="164"/>
      <c r="V8" s="164">
        <v>384</v>
      </c>
      <c r="W8" s="164"/>
      <c r="X8" s="164"/>
      <c r="Y8" s="164">
        <v>8748</v>
      </c>
      <c r="Z8" s="164"/>
      <c r="AA8" s="164"/>
      <c r="AB8" s="164">
        <v>1414</v>
      </c>
      <c r="AC8" s="164"/>
      <c r="AD8" s="164"/>
      <c r="AE8" s="164">
        <v>1460</v>
      </c>
      <c r="AF8" s="164"/>
      <c r="AG8" s="164"/>
      <c r="AH8" s="164">
        <v>2757</v>
      </c>
      <c r="AI8" s="164"/>
      <c r="AJ8" s="164"/>
      <c r="AK8" s="164">
        <v>1573</v>
      </c>
      <c r="AL8" s="164"/>
      <c r="AM8" s="164"/>
      <c r="AN8" s="164">
        <v>1544</v>
      </c>
      <c r="AO8" s="164"/>
      <c r="AP8" s="164"/>
    </row>
    <row r="9" spans="1:42" ht="16.5" customHeight="1">
      <c r="A9" s="53"/>
      <c r="B9" s="53"/>
      <c r="C9" s="155">
        <v>24</v>
      </c>
      <c r="D9" s="155"/>
      <c r="E9" s="99"/>
      <c r="F9" s="100"/>
      <c r="G9" s="172">
        <v>2681</v>
      </c>
      <c r="H9" s="163"/>
      <c r="I9" s="163"/>
      <c r="J9" s="163">
        <v>911</v>
      </c>
      <c r="K9" s="163"/>
      <c r="L9" s="163"/>
      <c r="M9" s="163">
        <v>108</v>
      </c>
      <c r="N9" s="163"/>
      <c r="O9" s="163"/>
      <c r="P9" s="163">
        <v>452</v>
      </c>
      <c r="Q9" s="163"/>
      <c r="R9" s="163"/>
      <c r="S9" s="163">
        <v>813</v>
      </c>
      <c r="T9" s="163"/>
      <c r="U9" s="163"/>
      <c r="V9" s="163">
        <v>397</v>
      </c>
      <c r="W9" s="163"/>
      <c r="X9" s="163"/>
      <c r="Y9" s="163">
        <v>8499</v>
      </c>
      <c r="Z9" s="163"/>
      <c r="AA9" s="163"/>
      <c r="AB9" s="163">
        <v>1361</v>
      </c>
      <c r="AC9" s="163"/>
      <c r="AD9" s="163"/>
      <c r="AE9" s="163">
        <v>1348</v>
      </c>
      <c r="AF9" s="163"/>
      <c r="AG9" s="163"/>
      <c r="AH9" s="163">
        <v>2635</v>
      </c>
      <c r="AI9" s="163"/>
      <c r="AJ9" s="163"/>
      <c r="AK9" s="163">
        <v>1553</v>
      </c>
      <c r="AL9" s="163"/>
      <c r="AM9" s="163"/>
      <c r="AN9" s="163">
        <v>1602</v>
      </c>
      <c r="AO9" s="163"/>
      <c r="AP9" s="163"/>
    </row>
    <row r="10" spans="1:42" ht="16.5" customHeight="1">
      <c r="A10" s="53"/>
      <c r="B10" s="53"/>
      <c r="C10" s="155">
        <v>25</v>
      </c>
      <c r="D10" s="155"/>
      <c r="E10" s="99"/>
      <c r="F10" s="100"/>
      <c r="G10" s="172">
        <v>2577</v>
      </c>
      <c r="H10" s="163"/>
      <c r="I10" s="163"/>
      <c r="J10" s="163">
        <v>827</v>
      </c>
      <c r="K10" s="163"/>
      <c r="L10" s="163"/>
      <c r="M10" s="163">
        <v>105</v>
      </c>
      <c r="N10" s="163"/>
      <c r="O10" s="163"/>
      <c r="P10" s="163">
        <v>444</v>
      </c>
      <c r="Q10" s="163"/>
      <c r="R10" s="163"/>
      <c r="S10" s="163">
        <v>798</v>
      </c>
      <c r="T10" s="163"/>
      <c r="U10" s="163"/>
      <c r="V10" s="163">
        <v>403</v>
      </c>
      <c r="W10" s="163"/>
      <c r="X10" s="163"/>
      <c r="Y10" s="163">
        <v>8639</v>
      </c>
      <c r="Z10" s="163"/>
      <c r="AA10" s="163"/>
      <c r="AB10" s="163">
        <v>1265</v>
      </c>
      <c r="AC10" s="163"/>
      <c r="AD10" s="163"/>
      <c r="AE10" s="163">
        <v>1435</v>
      </c>
      <c r="AF10" s="163"/>
      <c r="AG10" s="163"/>
      <c r="AH10" s="163">
        <v>2374</v>
      </c>
      <c r="AI10" s="163"/>
      <c r="AJ10" s="163"/>
      <c r="AK10" s="163">
        <v>1863</v>
      </c>
      <c r="AL10" s="163"/>
      <c r="AM10" s="163"/>
      <c r="AN10" s="163">
        <v>1702</v>
      </c>
      <c r="AO10" s="163"/>
      <c r="AP10" s="163"/>
    </row>
    <row r="11" spans="1:42" ht="16.5" customHeight="1">
      <c r="A11" s="55"/>
      <c r="B11" s="55"/>
      <c r="C11" s="151">
        <v>26</v>
      </c>
      <c r="D11" s="151"/>
      <c r="E11" s="101"/>
      <c r="F11" s="102"/>
      <c r="G11" s="173">
        <v>2468</v>
      </c>
      <c r="H11" s="149"/>
      <c r="I11" s="149"/>
      <c r="J11" s="149">
        <v>767</v>
      </c>
      <c r="K11" s="149"/>
      <c r="L11" s="149"/>
      <c r="M11" s="149">
        <v>111</v>
      </c>
      <c r="N11" s="149"/>
      <c r="O11" s="149"/>
      <c r="P11" s="149">
        <v>423</v>
      </c>
      <c r="Q11" s="149"/>
      <c r="R11" s="149"/>
      <c r="S11" s="149">
        <v>800</v>
      </c>
      <c r="T11" s="149"/>
      <c r="U11" s="149"/>
      <c r="V11" s="149">
        <v>367</v>
      </c>
      <c r="W11" s="149"/>
      <c r="X11" s="149"/>
      <c r="Y11" s="149">
        <v>8309</v>
      </c>
      <c r="Z11" s="149"/>
      <c r="AA11" s="149"/>
      <c r="AB11" s="149">
        <v>1204</v>
      </c>
      <c r="AC11" s="149"/>
      <c r="AD11" s="149"/>
      <c r="AE11" s="149">
        <v>1273</v>
      </c>
      <c r="AF11" s="149"/>
      <c r="AG11" s="149"/>
      <c r="AH11" s="149">
        <v>2411</v>
      </c>
      <c r="AI11" s="149"/>
      <c r="AJ11" s="149"/>
      <c r="AK11" s="149">
        <v>1676</v>
      </c>
      <c r="AL11" s="149"/>
      <c r="AM11" s="149"/>
      <c r="AN11" s="149">
        <v>1745</v>
      </c>
      <c r="AO11" s="149"/>
      <c r="AP11" s="149"/>
    </row>
    <row r="12" spans="1:19" ht="15.75" customHeight="1">
      <c r="A12" s="60" t="s">
        <v>211</v>
      </c>
      <c r="C12" s="103"/>
      <c r="D12" s="103"/>
      <c r="E12" s="103"/>
      <c r="F12" s="103"/>
      <c r="G12" s="103"/>
      <c r="H12" s="103"/>
      <c r="I12" s="103"/>
      <c r="J12" s="103"/>
      <c r="K12" s="103"/>
      <c r="L12" s="103"/>
      <c r="M12" s="103"/>
      <c r="N12" s="103"/>
      <c r="O12" s="103"/>
      <c r="P12" s="103"/>
      <c r="Q12" s="103"/>
      <c r="R12" s="103"/>
      <c r="S12" s="103"/>
    </row>
    <row r="13" spans="3:19" ht="15.75" customHeight="1">
      <c r="C13" s="103"/>
      <c r="D13" s="103"/>
      <c r="E13" s="103"/>
      <c r="F13" s="103"/>
      <c r="G13" s="103"/>
      <c r="H13" s="103"/>
      <c r="I13" s="103"/>
      <c r="J13" s="103"/>
      <c r="K13" s="103"/>
      <c r="L13" s="103"/>
      <c r="M13" s="103"/>
      <c r="N13" s="103"/>
      <c r="O13" s="103"/>
      <c r="P13" s="103"/>
      <c r="Q13" s="103"/>
      <c r="R13" s="103"/>
      <c r="S13" s="103"/>
    </row>
    <row r="14" spans="1:42" ht="19.5" customHeight="1">
      <c r="A14" s="150" t="s">
        <v>358</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row>
    <row r="15" spans="3:19" ht="12" customHeight="1">
      <c r="C15" s="103"/>
      <c r="D15" s="103"/>
      <c r="E15" s="103"/>
      <c r="F15" s="103"/>
      <c r="G15" s="103"/>
      <c r="H15" s="103"/>
      <c r="I15" s="103"/>
      <c r="J15" s="103"/>
      <c r="K15" s="103"/>
      <c r="L15" s="103"/>
      <c r="M15" s="103"/>
      <c r="N15" s="103"/>
      <c r="O15" s="103"/>
      <c r="P15" s="103"/>
      <c r="Q15" s="103"/>
      <c r="R15" s="103"/>
      <c r="S15" s="103"/>
    </row>
    <row r="16" spans="1:42" ht="15.75" customHeight="1">
      <c r="A16" s="180" t="s">
        <v>427</v>
      </c>
      <c r="B16" s="181"/>
      <c r="C16" s="182"/>
      <c r="D16" s="182"/>
      <c r="E16" s="182"/>
      <c r="F16" s="182"/>
      <c r="G16" s="166" t="s">
        <v>68</v>
      </c>
      <c r="H16" s="167"/>
      <c r="I16" s="167"/>
      <c r="J16" s="174"/>
      <c r="K16" s="165" t="s">
        <v>154</v>
      </c>
      <c r="L16" s="165"/>
      <c r="M16" s="165" t="s">
        <v>6</v>
      </c>
      <c r="N16" s="165"/>
      <c r="O16" s="165" t="s">
        <v>7</v>
      </c>
      <c r="P16" s="165"/>
      <c r="Q16" s="165" t="s">
        <v>8</v>
      </c>
      <c r="R16" s="165"/>
      <c r="S16" s="165" t="s">
        <v>15</v>
      </c>
      <c r="T16" s="178"/>
      <c r="U16" s="178"/>
      <c r="V16" s="178" t="s">
        <v>9</v>
      </c>
      <c r="W16" s="178"/>
      <c r="X16" s="178"/>
      <c r="Y16" s="178" t="s">
        <v>10</v>
      </c>
      <c r="Z16" s="178"/>
      <c r="AA16" s="178"/>
      <c r="AB16" s="178" t="s">
        <v>11</v>
      </c>
      <c r="AC16" s="178"/>
      <c r="AD16" s="178"/>
      <c r="AE16" s="178" t="s">
        <v>12</v>
      </c>
      <c r="AF16" s="178"/>
      <c r="AG16" s="178"/>
      <c r="AH16" s="178" t="s">
        <v>13</v>
      </c>
      <c r="AI16" s="178"/>
      <c r="AJ16" s="178"/>
      <c r="AK16" s="178" t="s">
        <v>14</v>
      </c>
      <c r="AL16" s="178"/>
      <c r="AM16" s="178"/>
      <c r="AN16" s="168" t="s">
        <v>155</v>
      </c>
      <c r="AO16" s="168"/>
      <c r="AP16" s="168"/>
    </row>
    <row r="17" spans="1:42" ht="15.75" customHeight="1">
      <c r="A17" s="183"/>
      <c r="B17" s="184"/>
      <c r="C17" s="185"/>
      <c r="D17" s="185"/>
      <c r="E17" s="185"/>
      <c r="F17" s="185"/>
      <c r="G17" s="175"/>
      <c r="H17" s="176"/>
      <c r="I17" s="176"/>
      <c r="J17" s="177"/>
      <c r="K17" s="179" t="s">
        <v>156</v>
      </c>
      <c r="L17" s="179"/>
      <c r="M17" s="179" t="s">
        <v>64</v>
      </c>
      <c r="N17" s="179"/>
      <c r="O17" s="179" t="s">
        <v>157</v>
      </c>
      <c r="P17" s="179"/>
      <c r="Q17" s="179" t="s">
        <v>158</v>
      </c>
      <c r="R17" s="179"/>
      <c r="S17" s="179" t="s">
        <v>159</v>
      </c>
      <c r="T17" s="140"/>
      <c r="U17" s="140"/>
      <c r="V17" s="140" t="s">
        <v>160</v>
      </c>
      <c r="W17" s="140"/>
      <c r="X17" s="140"/>
      <c r="Y17" s="140" t="s">
        <v>161</v>
      </c>
      <c r="Z17" s="140"/>
      <c r="AA17" s="140"/>
      <c r="AB17" s="140" t="s">
        <v>162</v>
      </c>
      <c r="AC17" s="140"/>
      <c r="AD17" s="140"/>
      <c r="AE17" s="140" t="s">
        <v>163</v>
      </c>
      <c r="AF17" s="140"/>
      <c r="AG17" s="140"/>
      <c r="AH17" s="140" t="s">
        <v>164</v>
      </c>
      <c r="AI17" s="140"/>
      <c r="AJ17" s="140"/>
      <c r="AK17" s="140" t="s">
        <v>165</v>
      </c>
      <c r="AL17" s="140"/>
      <c r="AM17" s="140"/>
      <c r="AN17" s="186" t="s">
        <v>166</v>
      </c>
      <c r="AO17" s="186"/>
      <c r="AP17" s="186"/>
    </row>
    <row r="18" spans="1:42" ht="16.5" customHeight="1">
      <c r="A18" s="51"/>
      <c r="B18" s="51"/>
      <c r="C18" s="104"/>
      <c r="D18" s="104"/>
      <c r="E18" s="104"/>
      <c r="F18" s="105"/>
      <c r="G18" s="166" t="s">
        <v>221</v>
      </c>
      <c r="H18" s="167"/>
      <c r="I18" s="167"/>
      <c r="J18" s="167"/>
      <c r="K18" s="167"/>
      <c r="L18" s="167"/>
      <c r="M18" s="167"/>
      <c r="N18" s="167"/>
      <c r="O18" s="167"/>
      <c r="P18" s="167"/>
      <c r="Q18" s="167"/>
      <c r="R18" s="167"/>
      <c r="S18" s="167"/>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row>
    <row r="19" spans="1:42" ht="16.5" customHeight="1">
      <c r="A19" s="161" t="s">
        <v>56</v>
      </c>
      <c r="B19" s="161"/>
      <c r="C19" s="155">
        <v>22</v>
      </c>
      <c r="D19" s="155"/>
      <c r="E19" s="161" t="s">
        <v>171</v>
      </c>
      <c r="F19" s="162"/>
      <c r="G19" s="144">
        <v>2303</v>
      </c>
      <c r="H19" s="145"/>
      <c r="I19" s="145"/>
      <c r="J19" s="145"/>
      <c r="K19" s="148">
        <v>0</v>
      </c>
      <c r="L19" s="148"/>
      <c r="M19" s="142">
        <v>2</v>
      </c>
      <c r="N19" s="142"/>
      <c r="O19" s="142">
        <v>10</v>
      </c>
      <c r="P19" s="142"/>
      <c r="Q19" s="142">
        <v>27</v>
      </c>
      <c r="R19" s="142"/>
      <c r="S19" s="142">
        <v>75</v>
      </c>
      <c r="T19" s="142"/>
      <c r="U19" s="142"/>
      <c r="V19" s="142">
        <v>116</v>
      </c>
      <c r="W19" s="142"/>
      <c r="X19" s="142"/>
      <c r="Y19" s="142">
        <v>113</v>
      </c>
      <c r="Z19" s="142"/>
      <c r="AA19" s="142"/>
      <c r="AB19" s="142">
        <v>120</v>
      </c>
      <c r="AC19" s="142"/>
      <c r="AD19" s="142"/>
      <c r="AE19" s="142">
        <v>176</v>
      </c>
      <c r="AF19" s="142"/>
      <c r="AG19" s="142"/>
      <c r="AH19" s="142">
        <v>394</v>
      </c>
      <c r="AI19" s="142"/>
      <c r="AJ19" s="142"/>
      <c r="AK19" s="142">
        <v>515</v>
      </c>
      <c r="AL19" s="142"/>
      <c r="AM19" s="142"/>
      <c r="AN19" s="142">
        <v>755</v>
      </c>
      <c r="AO19" s="142"/>
      <c r="AP19" s="142"/>
    </row>
    <row r="20" spans="1:42" ht="16.5" customHeight="1">
      <c r="A20" s="53"/>
      <c r="B20" s="53"/>
      <c r="C20" s="155">
        <v>23</v>
      </c>
      <c r="D20" s="155"/>
      <c r="E20" s="53"/>
      <c r="F20" s="54"/>
      <c r="G20" s="144">
        <v>2396</v>
      </c>
      <c r="H20" s="145"/>
      <c r="I20" s="145"/>
      <c r="J20" s="145"/>
      <c r="K20" s="148">
        <v>0</v>
      </c>
      <c r="L20" s="148"/>
      <c r="M20" s="142">
        <v>4</v>
      </c>
      <c r="N20" s="142"/>
      <c r="O20" s="142">
        <v>5</v>
      </c>
      <c r="P20" s="142"/>
      <c r="Q20" s="142">
        <v>16</v>
      </c>
      <c r="R20" s="142"/>
      <c r="S20" s="142">
        <v>63</v>
      </c>
      <c r="T20" s="142"/>
      <c r="U20" s="142"/>
      <c r="V20" s="142">
        <v>134</v>
      </c>
      <c r="W20" s="142"/>
      <c r="X20" s="142"/>
      <c r="Y20" s="142">
        <v>98</v>
      </c>
      <c r="Z20" s="142"/>
      <c r="AA20" s="142"/>
      <c r="AB20" s="142">
        <v>139</v>
      </c>
      <c r="AC20" s="142"/>
      <c r="AD20" s="142"/>
      <c r="AE20" s="142">
        <v>162</v>
      </c>
      <c r="AF20" s="142"/>
      <c r="AG20" s="142"/>
      <c r="AH20" s="142">
        <v>367</v>
      </c>
      <c r="AI20" s="142"/>
      <c r="AJ20" s="142"/>
      <c r="AK20" s="142">
        <v>509</v>
      </c>
      <c r="AL20" s="142"/>
      <c r="AM20" s="142"/>
      <c r="AN20" s="142">
        <v>899</v>
      </c>
      <c r="AO20" s="142"/>
      <c r="AP20" s="142"/>
    </row>
    <row r="21" spans="1:42" ht="16.5" customHeight="1">
      <c r="A21" s="53"/>
      <c r="B21" s="53"/>
      <c r="C21" s="155">
        <v>24</v>
      </c>
      <c r="D21" s="155"/>
      <c r="E21" s="53"/>
      <c r="F21" s="54"/>
      <c r="G21" s="144">
        <v>2500</v>
      </c>
      <c r="H21" s="145"/>
      <c r="I21" s="145"/>
      <c r="J21" s="145"/>
      <c r="K21" s="148">
        <v>0</v>
      </c>
      <c r="L21" s="148"/>
      <c r="M21" s="142">
        <v>4</v>
      </c>
      <c r="N21" s="142"/>
      <c r="O21" s="142">
        <v>4</v>
      </c>
      <c r="P21" s="142"/>
      <c r="Q21" s="142">
        <v>20</v>
      </c>
      <c r="R21" s="142"/>
      <c r="S21" s="142">
        <v>75</v>
      </c>
      <c r="T21" s="142"/>
      <c r="U21" s="142"/>
      <c r="V21" s="142">
        <v>106</v>
      </c>
      <c r="W21" s="142"/>
      <c r="X21" s="142"/>
      <c r="Y21" s="142">
        <v>113</v>
      </c>
      <c r="Z21" s="142"/>
      <c r="AA21" s="142"/>
      <c r="AB21" s="142">
        <v>137</v>
      </c>
      <c r="AC21" s="142"/>
      <c r="AD21" s="142"/>
      <c r="AE21" s="142">
        <v>158</v>
      </c>
      <c r="AF21" s="142"/>
      <c r="AG21" s="142"/>
      <c r="AH21" s="142">
        <v>334</v>
      </c>
      <c r="AI21" s="142"/>
      <c r="AJ21" s="142"/>
      <c r="AK21" s="142">
        <v>571</v>
      </c>
      <c r="AL21" s="142"/>
      <c r="AM21" s="142"/>
      <c r="AN21" s="142">
        <v>978</v>
      </c>
      <c r="AO21" s="142"/>
      <c r="AP21" s="142"/>
    </row>
    <row r="22" spans="1:42" ht="16.5" customHeight="1">
      <c r="A22" s="53"/>
      <c r="B22" s="53"/>
      <c r="C22" s="155">
        <v>25</v>
      </c>
      <c r="D22" s="155"/>
      <c r="E22" s="53"/>
      <c r="F22" s="54"/>
      <c r="G22" s="195">
        <v>2519</v>
      </c>
      <c r="H22" s="196"/>
      <c r="I22" s="196"/>
      <c r="J22" s="196"/>
      <c r="K22" s="197">
        <v>0</v>
      </c>
      <c r="L22" s="197"/>
      <c r="M22" s="194">
        <v>3</v>
      </c>
      <c r="N22" s="194"/>
      <c r="O22" s="194">
        <v>8</v>
      </c>
      <c r="P22" s="194"/>
      <c r="Q22" s="194">
        <v>18</v>
      </c>
      <c r="R22" s="194"/>
      <c r="S22" s="194">
        <v>61</v>
      </c>
      <c r="T22" s="194"/>
      <c r="U22" s="194"/>
      <c r="V22" s="194">
        <v>122</v>
      </c>
      <c r="W22" s="194"/>
      <c r="X22" s="194"/>
      <c r="Y22" s="194">
        <v>117</v>
      </c>
      <c r="Z22" s="194"/>
      <c r="AA22" s="194"/>
      <c r="AB22" s="194">
        <v>132</v>
      </c>
      <c r="AC22" s="194"/>
      <c r="AD22" s="194"/>
      <c r="AE22" s="194">
        <v>163</v>
      </c>
      <c r="AF22" s="194"/>
      <c r="AG22" s="194"/>
      <c r="AH22" s="194">
        <v>312</v>
      </c>
      <c r="AI22" s="194"/>
      <c r="AJ22" s="194"/>
      <c r="AK22" s="194">
        <v>534</v>
      </c>
      <c r="AL22" s="194"/>
      <c r="AM22" s="194"/>
      <c r="AN22" s="194">
        <v>1049</v>
      </c>
      <c r="AO22" s="194"/>
      <c r="AP22" s="194"/>
    </row>
    <row r="23" spans="1:42" ht="16.5" customHeight="1">
      <c r="A23" s="53"/>
      <c r="B23" s="53"/>
      <c r="C23" s="155">
        <v>26</v>
      </c>
      <c r="D23" s="155"/>
      <c r="E23" s="53"/>
      <c r="F23" s="54"/>
      <c r="G23" s="144">
        <v>2558</v>
      </c>
      <c r="H23" s="145"/>
      <c r="I23" s="145"/>
      <c r="J23" s="145"/>
      <c r="K23" s="148">
        <v>0</v>
      </c>
      <c r="L23" s="148"/>
      <c r="M23" s="142">
        <v>3</v>
      </c>
      <c r="N23" s="142"/>
      <c r="O23" s="142">
        <v>9</v>
      </c>
      <c r="P23" s="142"/>
      <c r="Q23" s="142">
        <v>21</v>
      </c>
      <c r="R23" s="142"/>
      <c r="S23" s="142">
        <v>70</v>
      </c>
      <c r="T23" s="142"/>
      <c r="U23" s="142"/>
      <c r="V23" s="142">
        <v>107</v>
      </c>
      <c r="W23" s="142"/>
      <c r="X23" s="142"/>
      <c r="Y23" s="142">
        <v>114</v>
      </c>
      <c r="Z23" s="142"/>
      <c r="AA23" s="142"/>
      <c r="AB23" s="142">
        <v>123</v>
      </c>
      <c r="AC23" s="142"/>
      <c r="AD23" s="142"/>
      <c r="AE23" s="142">
        <v>153</v>
      </c>
      <c r="AF23" s="142"/>
      <c r="AG23" s="142"/>
      <c r="AH23" s="142">
        <v>273</v>
      </c>
      <c r="AI23" s="142"/>
      <c r="AJ23" s="142"/>
      <c r="AK23" s="142">
        <v>576</v>
      </c>
      <c r="AL23" s="142"/>
      <c r="AM23" s="142"/>
      <c r="AN23" s="142">
        <v>1109</v>
      </c>
      <c r="AO23" s="142"/>
      <c r="AP23" s="142"/>
    </row>
    <row r="24" spans="5:42" ht="16.5" customHeight="1">
      <c r="E24" s="75" t="s">
        <v>167</v>
      </c>
      <c r="F24" s="76"/>
      <c r="G24" s="144">
        <v>1322</v>
      </c>
      <c r="H24" s="145"/>
      <c r="I24" s="145"/>
      <c r="J24" s="145"/>
      <c r="K24" s="148">
        <v>0</v>
      </c>
      <c r="L24" s="148"/>
      <c r="M24" s="148">
        <v>0</v>
      </c>
      <c r="N24" s="148"/>
      <c r="O24" s="142">
        <v>3</v>
      </c>
      <c r="P24" s="142"/>
      <c r="Q24" s="142">
        <v>10</v>
      </c>
      <c r="R24" s="142"/>
      <c r="S24" s="142">
        <v>26</v>
      </c>
      <c r="T24" s="142"/>
      <c r="U24" s="142"/>
      <c r="V24" s="142">
        <v>58</v>
      </c>
      <c r="W24" s="142"/>
      <c r="X24" s="142"/>
      <c r="Y24" s="142">
        <v>60</v>
      </c>
      <c r="Z24" s="142"/>
      <c r="AA24" s="142"/>
      <c r="AB24" s="142">
        <v>49</v>
      </c>
      <c r="AC24" s="142"/>
      <c r="AD24" s="142"/>
      <c r="AE24" s="142">
        <v>59</v>
      </c>
      <c r="AF24" s="142"/>
      <c r="AG24" s="142"/>
      <c r="AH24" s="142">
        <v>111</v>
      </c>
      <c r="AI24" s="142"/>
      <c r="AJ24" s="142"/>
      <c r="AK24" s="142">
        <v>286</v>
      </c>
      <c r="AL24" s="142"/>
      <c r="AM24" s="142"/>
      <c r="AN24" s="142">
        <v>660</v>
      </c>
      <c r="AO24" s="142"/>
      <c r="AP24" s="142"/>
    </row>
    <row r="25" spans="5:42" ht="16.5" customHeight="1">
      <c r="E25" s="75" t="s">
        <v>168</v>
      </c>
      <c r="F25" s="76"/>
      <c r="G25" s="144">
        <v>1236</v>
      </c>
      <c r="H25" s="145"/>
      <c r="I25" s="145"/>
      <c r="J25" s="145"/>
      <c r="K25" s="148">
        <v>0</v>
      </c>
      <c r="L25" s="148"/>
      <c r="M25" s="142">
        <v>3</v>
      </c>
      <c r="N25" s="142"/>
      <c r="O25" s="142">
        <v>6</v>
      </c>
      <c r="P25" s="142"/>
      <c r="Q25" s="142">
        <v>11</v>
      </c>
      <c r="R25" s="142"/>
      <c r="S25" s="142">
        <v>44</v>
      </c>
      <c r="T25" s="142"/>
      <c r="U25" s="142"/>
      <c r="V25" s="142">
        <v>49</v>
      </c>
      <c r="W25" s="142"/>
      <c r="X25" s="142"/>
      <c r="Y25" s="142">
        <v>54</v>
      </c>
      <c r="Z25" s="142"/>
      <c r="AA25" s="142"/>
      <c r="AB25" s="142">
        <v>74</v>
      </c>
      <c r="AC25" s="142"/>
      <c r="AD25" s="142"/>
      <c r="AE25" s="142">
        <v>94</v>
      </c>
      <c r="AF25" s="142"/>
      <c r="AG25" s="142"/>
      <c r="AH25" s="142">
        <v>162</v>
      </c>
      <c r="AI25" s="142"/>
      <c r="AJ25" s="142"/>
      <c r="AK25" s="142">
        <v>290</v>
      </c>
      <c r="AL25" s="142"/>
      <c r="AM25" s="142"/>
      <c r="AN25" s="142">
        <v>449</v>
      </c>
      <c r="AO25" s="142"/>
      <c r="AP25" s="142"/>
    </row>
    <row r="26" spans="1:42" ht="16.5" customHeight="1">
      <c r="A26" s="51"/>
      <c r="B26" s="51"/>
      <c r="C26" s="51"/>
      <c r="D26" s="51"/>
      <c r="E26" s="51"/>
      <c r="F26" s="52"/>
      <c r="G26" s="169" t="s">
        <v>222</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row>
    <row r="27" spans="1:42" ht="16.5" customHeight="1">
      <c r="A27" s="53"/>
      <c r="B27" s="53"/>
      <c r="C27" s="155">
        <v>22</v>
      </c>
      <c r="D27" s="155"/>
      <c r="E27" s="53"/>
      <c r="F27" s="54"/>
      <c r="G27" s="144">
        <v>1859</v>
      </c>
      <c r="H27" s="145"/>
      <c r="I27" s="145"/>
      <c r="J27" s="145"/>
      <c r="K27" s="142">
        <v>1</v>
      </c>
      <c r="L27" s="142"/>
      <c r="M27" s="142">
        <v>76</v>
      </c>
      <c r="N27" s="142"/>
      <c r="O27" s="142">
        <v>20</v>
      </c>
      <c r="P27" s="142"/>
      <c r="Q27" s="142">
        <v>25</v>
      </c>
      <c r="R27" s="142"/>
      <c r="S27" s="142">
        <v>303</v>
      </c>
      <c r="T27" s="142"/>
      <c r="U27" s="142"/>
      <c r="V27" s="142">
        <v>342</v>
      </c>
      <c r="W27" s="142"/>
      <c r="X27" s="142"/>
      <c r="Y27" s="142">
        <v>275</v>
      </c>
      <c r="Z27" s="142"/>
      <c r="AA27" s="142"/>
      <c r="AB27" s="142">
        <v>214</v>
      </c>
      <c r="AC27" s="142"/>
      <c r="AD27" s="142"/>
      <c r="AE27" s="142">
        <v>295</v>
      </c>
      <c r="AF27" s="142"/>
      <c r="AG27" s="142"/>
      <c r="AH27" s="142">
        <v>298</v>
      </c>
      <c r="AI27" s="142"/>
      <c r="AJ27" s="142"/>
      <c r="AK27" s="142">
        <v>7</v>
      </c>
      <c r="AL27" s="142"/>
      <c r="AM27" s="142"/>
      <c r="AN27" s="142">
        <v>3</v>
      </c>
      <c r="AO27" s="142"/>
      <c r="AP27" s="142"/>
    </row>
    <row r="28" spans="1:42" ht="16.5" customHeight="1">
      <c r="A28" s="53"/>
      <c r="B28" s="53"/>
      <c r="C28" s="155">
        <v>23</v>
      </c>
      <c r="D28" s="155"/>
      <c r="E28" s="53"/>
      <c r="F28" s="54"/>
      <c r="G28" s="144">
        <v>1911</v>
      </c>
      <c r="H28" s="145"/>
      <c r="I28" s="145"/>
      <c r="J28" s="145"/>
      <c r="K28" s="142">
        <v>4</v>
      </c>
      <c r="L28" s="142"/>
      <c r="M28" s="142">
        <v>87</v>
      </c>
      <c r="N28" s="142"/>
      <c r="O28" s="142">
        <v>30</v>
      </c>
      <c r="P28" s="142"/>
      <c r="Q28" s="142">
        <v>18</v>
      </c>
      <c r="R28" s="142"/>
      <c r="S28" s="142">
        <v>281</v>
      </c>
      <c r="T28" s="142"/>
      <c r="U28" s="142"/>
      <c r="V28" s="142">
        <v>370</v>
      </c>
      <c r="W28" s="142"/>
      <c r="X28" s="142"/>
      <c r="Y28" s="142">
        <v>277</v>
      </c>
      <c r="Z28" s="142"/>
      <c r="AA28" s="142"/>
      <c r="AB28" s="142">
        <v>226</v>
      </c>
      <c r="AC28" s="142"/>
      <c r="AD28" s="142"/>
      <c r="AE28" s="142">
        <v>269</v>
      </c>
      <c r="AF28" s="142"/>
      <c r="AG28" s="142"/>
      <c r="AH28" s="142">
        <v>336</v>
      </c>
      <c r="AI28" s="142"/>
      <c r="AJ28" s="142"/>
      <c r="AK28" s="142">
        <v>10</v>
      </c>
      <c r="AL28" s="142"/>
      <c r="AM28" s="142"/>
      <c r="AN28" s="142">
        <v>3</v>
      </c>
      <c r="AO28" s="142"/>
      <c r="AP28" s="142"/>
    </row>
    <row r="29" spans="1:42" ht="16.5" customHeight="1">
      <c r="A29" s="53"/>
      <c r="B29" s="53"/>
      <c r="C29" s="155">
        <v>24</v>
      </c>
      <c r="D29" s="155"/>
      <c r="E29" s="53"/>
      <c r="F29" s="54"/>
      <c r="G29" s="144">
        <v>1799</v>
      </c>
      <c r="H29" s="145"/>
      <c r="I29" s="145"/>
      <c r="J29" s="145"/>
      <c r="K29" s="142">
        <v>4</v>
      </c>
      <c r="L29" s="142"/>
      <c r="M29" s="142">
        <v>74</v>
      </c>
      <c r="N29" s="142"/>
      <c r="O29" s="142">
        <v>17</v>
      </c>
      <c r="P29" s="142"/>
      <c r="Q29" s="142">
        <v>15</v>
      </c>
      <c r="R29" s="142"/>
      <c r="S29" s="142">
        <v>247</v>
      </c>
      <c r="T29" s="142"/>
      <c r="U29" s="142"/>
      <c r="V29" s="142">
        <v>350</v>
      </c>
      <c r="W29" s="142"/>
      <c r="X29" s="142"/>
      <c r="Y29" s="142">
        <v>306</v>
      </c>
      <c r="Z29" s="142"/>
      <c r="AA29" s="142"/>
      <c r="AB29" s="142">
        <v>230</v>
      </c>
      <c r="AC29" s="142"/>
      <c r="AD29" s="142"/>
      <c r="AE29" s="142">
        <v>226</v>
      </c>
      <c r="AF29" s="142"/>
      <c r="AG29" s="142"/>
      <c r="AH29" s="142">
        <v>313</v>
      </c>
      <c r="AI29" s="142"/>
      <c r="AJ29" s="142"/>
      <c r="AK29" s="142">
        <v>13</v>
      </c>
      <c r="AL29" s="142"/>
      <c r="AM29" s="142"/>
      <c r="AN29" s="142">
        <v>4</v>
      </c>
      <c r="AO29" s="142"/>
      <c r="AP29" s="142"/>
    </row>
    <row r="30" spans="1:42" ht="16.5" customHeight="1">
      <c r="A30" s="53"/>
      <c r="B30" s="53"/>
      <c r="C30" s="155">
        <v>25</v>
      </c>
      <c r="D30" s="155"/>
      <c r="E30" s="53"/>
      <c r="F30" s="54"/>
      <c r="G30" s="144">
        <v>1695</v>
      </c>
      <c r="H30" s="145"/>
      <c r="I30" s="145"/>
      <c r="J30" s="145"/>
      <c r="K30" s="142">
        <v>5</v>
      </c>
      <c r="L30" s="142"/>
      <c r="M30" s="142">
        <v>41</v>
      </c>
      <c r="N30" s="142"/>
      <c r="O30" s="142">
        <v>9</v>
      </c>
      <c r="P30" s="142"/>
      <c r="Q30" s="142">
        <v>6</v>
      </c>
      <c r="R30" s="142"/>
      <c r="S30" s="142">
        <v>237</v>
      </c>
      <c r="T30" s="142"/>
      <c r="U30" s="142"/>
      <c r="V30" s="142">
        <v>330</v>
      </c>
      <c r="W30" s="142"/>
      <c r="X30" s="142"/>
      <c r="Y30" s="142">
        <v>316</v>
      </c>
      <c r="Z30" s="142"/>
      <c r="AA30" s="142"/>
      <c r="AB30" s="142">
        <v>248</v>
      </c>
      <c r="AC30" s="142"/>
      <c r="AD30" s="142"/>
      <c r="AE30" s="142">
        <v>209</v>
      </c>
      <c r="AF30" s="142"/>
      <c r="AG30" s="142"/>
      <c r="AH30" s="142">
        <v>278</v>
      </c>
      <c r="AI30" s="142"/>
      <c r="AJ30" s="142"/>
      <c r="AK30" s="142">
        <v>11</v>
      </c>
      <c r="AL30" s="142"/>
      <c r="AM30" s="142"/>
      <c r="AN30" s="142">
        <v>5</v>
      </c>
      <c r="AO30" s="142"/>
      <c r="AP30" s="142"/>
    </row>
    <row r="31" spans="1:42" ht="16.5" customHeight="1">
      <c r="A31" s="53"/>
      <c r="B31" s="53"/>
      <c r="C31" s="155">
        <v>26</v>
      </c>
      <c r="D31" s="155"/>
      <c r="E31" s="53"/>
      <c r="F31" s="54"/>
      <c r="G31" s="144">
        <v>1706</v>
      </c>
      <c r="H31" s="145"/>
      <c r="I31" s="145"/>
      <c r="J31" s="145"/>
      <c r="K31" s="142">
        <v>7</v>
      </c>
      <c r="L31" s="142"/>
      <c r="M31" s="142">
        <v>57</v>
      </c>
      <c r="N31" s="142"/>
      <c r="O31" s="142">
        <v>11</v>
      </c>
      <c r="P31" s="142"/>
      <c r="Q31" s="142">
        <v>18</v>
      </c>
      <c r="R31" s="142"/>
      <c r="S31" s="142">
        <v>224</v>
      </c>
      <c r="T31" s="142"/>
      <c r="U31" s="142"/>
      <c r="V31" s="142">
        <v>301</v>
      </c>
      <c r="W31" s="142"/>
      <c r="X31" s="142"/>
      <c r="Y31" s="142">
        <v>339</v>
      </c>
      <c r="Z31" s="142"/>
      <c r="AA31" s="142"/>
      <c r="AB31" s="142">
        <v>247</v>
      </c>
      <c r="AC31" s="142"/>
      <c r="AD31" s="142"/>
      <c r="AE31" s="142">
        <v>201</v>
      </c>
      <c r="AF31" s="142"/>
      <c r="AG31" s="142"/>
      <c r="AH31" s="142">
        <v>249</v>
      </c>
      <c r="AI31" s="142"/>
      <c r="AJ31" s="142"/>
      <c r="AK31" s="142">
        <v>51</v>
      </c>
      <c r="AL31" s="142"/>
      <c r="AM31" s="142"/>
      <c r="AN31" s="142">
        <v>1</v>
      </c>
      <c r="AO31" s="142"/>
      <c r="AP31" s="142"/>
    </row>
    <row r="32" spans="5:42" ht="16.5" customHeight="1">
      <c r="E32" s="75" t="s">
        <v>167</v>
      </c>
      <c r="F32" s="76"/>
      <c r="G32" s="144">
        <v>1009</v>
      </c>
      <c r="H32" s="145"/>
      <c r="I32" s="145"/>
      <c r="J32" s="145"/>
      <c r="K32" s="142">
        <v>4</v>
      </c>
      <c r="L32" s="142"/>
      <c r="M32" s="142">
        <v>21</v>
      </c>
      <c r="N32" s="142"/>
      <c r="O32" s="142">
        <v>8</v>
      </c>
      <c r="P32" s="142"/>
      <c r="Q32" s="142">
        <v>12</v>
      </c>
      <c r="R32" s="142"/>
      <c r="S32" s="142">
        <v>113</v>
      </c>
      <c r="T32" s="142"/>
      <c r="U32" s="142"/>
      <c r="V32" s="142">
        <v>155</v>
      </c>
      <c r="W32" s="142"/>
      <c r="X32" s="142"/>
      <c r="Y32" s="142">
        <v>179</v>
      </c>
      <c r="Z32" s="142"/>
      <c r="AA32" s="142"/>
      <c r="AB32" s="142">
        <v>137</v>
      </c>
      <c r="AC32" s="142"/>
      <c r="AD32" s="142"/>
      <c r="AE32" s="142">
        <v>134</v>
      </c>
      <c r="AF32" s="142"/>
      <c r="AG32" s="142"/>
      <c r="AH32" s="142">
        <v>204</v>
      </c>
      <c r="AI32" s="142"/>
      <c r="AJ32" s="142"/>
      <c r="AK32" s="142">
        <v>41</v>
      </c>
      <c r="AL32" s="142"/>
      <c r="AM32" s="142"/>
      <c r="AN32" s="142">
        <v>1</v>
      </c>
      <c r="AO32" s="142"/>
      <c r="AP32" s="142"/>
    </row>
    <row r="33" spans="1:42" ht="16.5" customHeight="1">
      <c r="A33" s="73"/>
      <c r="B33" s="73"/>
      <c r="C33" s="73"/>
      <c r="D33" s="73"/>
      <c r="E33" s="73" t="s">
        <v>168</v>
      </c>
      <c r="F33" s="77"/>
      <c r="G33" s="193">
        <v>697</v>
      </c>
      <c r="H33" s="152"/>
      <c r="I33" s="152"/>
      <c r="J33" s="152"/>
      <c r="K33" s="152">
        <v>3</v>
      </c>
      <c r="L33" s="152"/>
      <c r="M33" s="152">
        <v>36</v>
      </c>
      <c r="N33" s="152"/>
      <c r="O33" s="152">
        <v>3</v>
      </c>
      <c r="P33" s="152"/>
      <c r="Q33" s="152">
        <v>6</v>
      </c>
      <c r="R33" s="152"/>
      <c r="S33" s="152">
        <v>111</v>
      </c>
      <c r="T33" s="152"/>
      <c r="U33" s="152"/>
      <c r="V33" s="152">
        <v>146</v>
      </c>
      <c r="W33" s="152"/>
      <c r="X33" s="152"/>
      <c r="Y33" s="152">
        <v>160</v>
      </c>
      <c r="Z33" s="152"/>
      <c r="AA33" s="152"/>
      <c r="AB33" s="152">
        <v>110</v>
      </c>
      <c r="AC33" s="152"/>
      <c r="AD33" s="152"/>
      <c r="AE33" s="152">
        <v>67</v>
      </c>
      <c r="AF33" s="152"/>
      <c r="AG33" s="152"/>
      <c r="AH33" s="152">
        <v>45</v>
      </c>
      <c r="AI33" s="152"/>
      <c r="AJ33" s="152"/>
      <c r="AK33" s="153">
        <v>10</v>
      </c>
      <c r="AL33" s="153"/>
      <c r="AM33" s="153"/>
      <c r="AN33" s="154">
        <v>0</v>
      </c>
      <c r="AO33" s="154"/>
      <c r="AP33" s="154"/>
    </row>
    <row r="34" ht="12.75" customHeight="1">
      <c r="A34" s="60" t="s">
        <v>212</v>
      </c>
    </row>
    <row r="35" spans="3:19" ht="16.5" customHeight="1">
      <c r="C35" s="103"/>
      <c r="D35" s="103"/>
      <c r="E35" s="103"/>
      <c r="F35" s="103"/>
      <c r="G35" s="103"/>
      <c r="H35" s="103"/>
      <c r="I35" s="103"/>
      <c r="J35" s="103"/>
      <c r="K35" s="103"/>
      <c r="L35" s="103"/>
      <c r="M35" s="103"/>
      <c r="N35" s="103"/>
      <c r="O35" s="103"/>
      <c r="P35" s="103"/>
      <c r="Q35" s="103"/>
      <c r="R35" s="103"/>
      <c r="S35" s="103"/>
    </row>
    <row r="36" spans="1:42" ht="18" customHeight="1">
      <c r="A36" s="120" t="s">
        <v>359</v>
      </c>
      <c r="B36" s="120"/>
      <c r="C36" s="121"/>
      <c r="D36" s="121"/>
      <c r="E36" s="121"/>
      <c r="F36" s="121"/>
      <c r="G36" s="121"/>
      <c r="H36" s="121"/>
      <c r="I36" s="121"/>
      <c r="J36" s="121"/>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row>
    <row r="37" spans="3:19" ht="12" customHeight="1">
      <c r="C37" s="103"/>
      <c r="D37" s="103"/>
      <c r="E37" s="103"/>
      <c r="F37" s="103"/>
      <c r="G37" s="103"/>
      <c r="H37" s="103"/>
      <c r="I37" s="103"/>
      <c r="J37" s="103"/>
      <c r="K37" s="103"/>
      <c r="L37" s="103"/>
      <c r="M37" s="103"/>
      <c r="N37" s="103"/>
      <c r="O37" s="103"/>
      <c r="P37" s="103"/>
      <c r="Q37" s="103"/>
      <c r="R37" s="103"/>
      <c r="S37" s="103"/>
    </row>
    <row r="38" spans="1:42" ht="18.75" customHeight="1">
      <c r="A38" s="158" t="s">
        <v>427</v>
      </c>
      <c r="B38" s="159"/>
      <c r="C38" s="160"/>
      <c r="D38" s="160"/>
      <c r="E38" s="160"/>
      <c r="F38" s="160"/>
      <c r="G38" s="156" t="s">
        <v>223</v>
      </c>
      <c r="H38" s="156"/>
      <c r="I38" s="156"/>
      <c r="J38" s="156"/>
      <c r="K38" s="156"/>
      <c r="L38" s="156"/>
      <c r="M38" s="156" t="s">
        <v>110</v>
      </c>
      <c r="N38" s="156"/>
      <c r="O38" s="156"/>
      <c r="P38" s="156"/>
      <c r="Q38" s="156"/>
      <c r="R38" s="157"/>
      <c r="S38" s="89"/>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18" ht="16.5" customHeight="1">
      <c r="A39" s="161" t="s">
        <v>56</v>
      </c>
      <c r="B39" s="161"/>
      <c r="C39" s="155">
        <v>22</v>
      </c>
      <c r="D39" s="155"/>
      <c r="E39" s="161" t="s">
        <v>171</v>
      </c>
      <c r="F39" s="162"/>
      <c r="G39" s="144">
        <v>14483</v>
      </c>
      <c r="H39" s="145"/>
      <c r="I39" s="145"/>
      <c r="J39" s="145"/>
      <c r="K39" s="145"/>
      <c r="L39" s="145"/>
      <c r="M39" s="145">
        <v>186</v>
      </c>
      <c r="N39" s="145"/>
      <c r="O39" s="145"/>
      <c r="P39" s="145"/>
      <c r="Q39" s="145"/>
      <c r="R39" s="145"/>
    </row>
    <row r="40" spans="1:18" ht="16.5" customHeight="1">
      <c r="A40" s="53"/>
      <c r="B40" s="53"/>
      <c r="C40" s="155">
        <v>23</v>
      </c>
      <c r="D40" s="155"/>
      <c r="E40" s="53"/>
      <c r="F40" s="54"/>
      <c r="G40" s="144">
        <v>14431</v>
      </c>
      <c r="H40" s="145"/>
      <c r="I40" s="145"/>
      <c r="J40" s="145"/>
      <c r="K40" s="145"/>
      <c r="L40" s="145"/>
      <c r="M40" s="145">
        <v>155</v>
      </c>
      <c r="N40" s="145"/>
      <c r="O40" s="145"/>
      <c r="P40" s="145"/>
      <c r="Q40" s="145"/>
      <c r="R40" s="145"/>
    </row>
    <row r="41" spans="1:18" ht="16.5" customHeight="1">
      <c r="A41" s="53"/>
      <c r="B41" s="53"/>
      <c r="C41" s="155">
        <v>24</v>
      </c>
      <c r="D41" s="155"/>
      <c r="E41" s="53"/>
      <c r="F41" s="54"/>
      <c r="G41" s="144">
        <v>15018</v>
      </c>
      <c r="H41" s="145"/>
      <c r="I41" s="145"/>
      <c r="J41" s="145"/>
      <c r="K41" s="145"/>
      <c r="L41" s="145"/>
      <c r="M41" s="145">
        <v>159</v>
      </c>
      <c r="N41" s="145"/>
      <c r="O41" s="145"/>
      <c r="P41" s="145"/>
      <c r="Q41" s="145"/>
      <c r="R41" s="145"/>
    </row>
    <row r="42" spans="1:18" ht="16.5" customHeight="1">
      <c r="A42" s="53"/>
      <c r="B42" s="53"/>
      <c r="C42" s="155">
        <v>25</v>
      </c>
      <c r="D42" s="155"/>
      <c r="E42" s="53"/>
      <c r="F42" s="54"/>
      <c r="G42" s="144">
        <v>15287</v>
      </c>
      <c r="H42" s="145"/>
      <c r="I42" s="145"/>
      <c r="J42" s="145"/>
      <c r="K42" s="145"/>
      <c r="L42" s="145"/>
      <c r="M42" s="145">
        <v>170</v>
      </c>
      <c r="N42" s="145"/>
      <c r="O42" s="145"/>
      <c r="P42" s="145"/>
      <c r="Q42" s="145"/>
      <c r="R42" s="145"/>
    </row>
    <row r="43" spans="1:42" ht="16.5" customHeight="1">
      <c r="A43" s="55"/>
      <c r="B43" s="55"/>
      <c r="C43" s="151">
        <v>26</v>
      </c>
      <c r="D43" s="151"/>
      <c r="E43" s="55"/>
      <c r="F43" s="56"/>
      <c r="G43" s="146">
        <v>15819</v>
      </c>
      <c r="H43" s="147"/>
      <c r="I43" s="147"/>
      <c r="J43" s="147"/>
      <c r="K43" s="147"/>
      <c r="L43" s="147"/>
      <c r="M43" s="147">
        <v>198</v>
      </c>
      <c r="N43" s="147"/>
      <c r="O43" s="147"/>
      <c r="P43" s="147"/>
      <c r="Q43" s="147"/>
      <c r="R43" s="147"/>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34" ht="28.5" customHeight="1">
      <c r="A44" s="143" t="s">
        <v>213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18"/>
      <c r="AH44" s="118"/>
    </row>
    <row r="45" spans="1:34" ht="29.25" customHeigh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18"/>
      <c r="AH45" s="118"/>
    </row>
    <row r="46" spans="1:8" ht="12" customHeight="1">
      <c r="A46" s="60" t="s">
        <v>374</v>
      </c>
      <c r="H46" s="106"/>
    </row>
  </sheetData>
  <sheetProtection/>
  <mergeCells count="325">
    <mergeCell ref="K30:L30"/>
    <mergeCell ref="AN30:AP30"/>
    <mergeCell ref="AE30:AG30"/>
    <mergeCell ref="C42:D42"/>
    <mergeCell ref="M42:R42"/>
    <mergeCell ref="G42:L42"/>
    <mergeCell ref="V30:X30"/>
    <mergeCell ref="Y30:AA30"/>
    <mergeCell ref="AB30:AD30"/>
    <mergeCell ref="C30:D30"/>
    <mergeCell ref="G30:J30"/>
    <mergeCell ref="AE22:AG22"/>
    <mergeCell ref="AH22:AJ22"/>
    <mergeCell ref="AK22:AM22"/>
    <mergeCell ref="AN22:AP22"/>
    <mergeCell ref="AK24:AM24"/>
    <mergeCell ref="AN24:AP24"/>
    <mergeCell ref="AE24:AG24"/>
    <mergeCell ref="AH24:AJ24"/>
    <mergeCell ref="M30:N30"/>
    <mergeCell ref="O30:P30"/>
    <mergeCell ref="Q30:R30"/>
    <mergeCell ref="O22:P22"/>
    <mergeCell ref="Q22:R22"/>
    <mergeCell ref="S22:U22"/>
    <mergeCell ref="S24:U24"/>
    <mergeCell ref="O25:P25"/>
    <mergeCell ref="S29:U29"/>
    <mergeCell ref="V22:X22"/>
    <mergeCell ref="Y22:AA22"/>
    <mergeCell ref="AB22:AD22"/>
    <mergeCell ref="A19:B19"/>
    <mergeCell ref="E19:F19"/>
    <mergeCell ref="C22:D22"/>
    <mergeCell ref="G22:J22"/>
    <mergeCell ref="K22:L22"/>
    <mergeCell ref="M22:N22"/>
    <mergeCell ref="V19:X19"/>
    <mergeCell ref="AN10:AP10"/>
    <mergeCell ref="V10:X10"/>
    <mergeCell ref="Y10:AA10"/>
    <mergeCell ref="AB10:AD10"/>
    <mergeCell ref="AE10:AG10"/>
    <mergeCell ref="AH10:AJ10"/>
    <mergeCell ref="AK10:AM10"/>
    <mergeCell ref="A3:AP3"/>
    <mergeCell ref="C8:D8"/>
    <mergeCell ref="C7:D7"/>
    <mergeCell ref="V6:X6"/>
    <mergeCell ref="Y6:AA6"/>
    <mergeCell ref="AB6:AD6"/>
    <mergeCell ref="Y5:AP5"/>
    <mergeCell ref="A5:F6"/>
    <mergeCell ref="G6:I6"/>
    <mergeCell ref="J6:L6"/>
    <mergeCell ref="AK25:AM25"/>
    <mergeCell ref="S28:U28"/>
    <mergeCell ref="V28:X28"/>
    <mergeCell ref="Y28:AA28"/>
    <mergeCell ref="S27:U27"/>
    <mergeCell ref="V27:X27"/>
    <mergeCell ref="Y27:AA27"/>
    <mergeCell ref="V24:X24"/>
    <mergeCell ref="Y24:AA24"/>
    <mergeCell ref="AB24:AD24"/>
    <mergeCell ref="AB27:AD27"/>
    <mergeCell ref="AN25:AP25"/>
    <mergeCell ref="AE27:AG27"/>
    <mergeCell ref="AH27:AJ27"/>
    <mergeCell ref="AK27:AM27"/>
    <mergeCell ref="AN27:AP27"/>
    <mergeCell ref="AH25:AJ25"/>
    <mergeCell ref="AN19:AP19"/>
    <mergeCell ref="AK20:AM20"/>
    <mergeCell ref="AN20:AP20"/>
    <mergeCell ref="AN21:AP21"/>
    <mergeCell ref="V21:X21"/>
    <mergeCell ref="S25:U25"/>
    <mergeCell ref="V25:X25"/>
    <mergeCell ref="Y25:AA25"/>
    <mergeCell ref="AB25:AD25"/>
    <mergeCell ref="AE25:AG25"/>
    <mergeCell ref="AK19:AM19"/>
    <mergeCell ref="Y21:AA21"/>
    <mergeCell ref="AB21:AD21"/>
    <mergeCell ref="AE21:AG21"/>
    <mergeCell ref="AH21:AJ21"/>
    <mergeCell ref="AK21:AM21"/>
    <mergeCell ref="AB20:AD20"/>
    <mergeCell ref="AE20:AG20"/>
    <mergeCell ref="AH20:AJ20"/>
    <mergeCell ref="Y19:AA19"/>
    <mergeCell ref="AB19:AD19"/>
    <mergeCell ref="AE19:AG19"/>
    <mergeCell ref="AH19:AJ19"/>
    <mergeCell ref="K33:L33"/>
    <mergeCell ref="M33:N33"/>
    <mergeCell ref="O33:P33"/>
    <mergeCell ref="Q33:R33"/>
    <mergeCell ref="O27:P27"/>
    <mergeCell ref="M27:N27"/>
    <mergeCell ref="M25:N25"/>
    <mergeCell ref="C28:D28"/>
    <mergeCell ref="C29:D29"/>
    <mergeCell ref="Q28:R28"/>
    <mergeCell ref="K29:L29"/>
    <mergeCell ref="M29:N29"/>
    <mergeCell ref="O29:P29"/>
    <mergeCell ref="C27:D27"/>
    <mergeCell ref="K32:L32"/>
    <mergeCell ref="M32:N32"/>
    <mergeCell ref="O32:P32"/>
    <mergeCell ref="Q32:R32"/>
    <mergeCell ref="K27:L27"/>
    <mergeCell ref="K28:L28"/>
    <mergeCell ref="M28:N28"/>
    <mergeCell ref="O28:P28"/>
    <mergeCell ref="Q29:R29"/>
    <mergeCell ref="G32:J32"/>
    <mergeCell ref="G33:J33"/>
    <mergeCell ref="Q20:R20"/>
    <mergeCell ref="K21:L21"/>
    <mergeCell ref="M21:N21"/>
    <mergeCell ref="O21:P21"/>
    <mergeCell ref="Q21:R21"/>
    <mergeCell ref="G25:J25"/>
    <mergeCell ref="Q25:R25"/>
    <mergeCell ref="K25:L25"/>
    <mergeCell ref="M6:O6"/>
    <mergeCell ref="P6:R6"/>
    <mergeCell ref="S6:U6"/>
    <mergeCell ref="G5:X5"/>
    <mergeCell ref="O19:P19"/>
    <mergeCell ref="K24:L24"/>
    <mergeCell ref="M24:N24"/>
    <mergeCell ref="Q24:R24"/>
    <mergeCell ref="S20:U20"/>
    <mergeCell ref="V8:X8"/>
    <mergeCell ref="AE6:AG6"/>
    <mergeCell ref="AH6:AJ6"/>
    <mergeCell ref="AK6:AM6"/>
    <mergeCell ref="AN6:AP6"/>
    <mergeCell ref="G28:J28"/>
    <mergeCell ref="G29:J29"/>
    <mergeCell ref="Q19:R19"/>
    <mergeCell ref="K20:L20"/>
    <mergeCell ref="M20:N20"/>
    <mergeCell ref="O20:P20"/>
    <mergeCell ref="AN9:AP9"/>
    <mergeCell ref="G24:J24"/>
    <mergeCell ref="O24:P24"/>
    <mergeCell ref="K19:L19"/>
    <mergeCell ref="M19:N19"/>
    <mergeCell ref="AH17:AJ17"/>
    <mergeCell ref="AN17:AP17"/>
    <mergeCell ref="G21:J21"/>
    <mergeCell ref="AE17:AG17"/>
    <mergeCell ref="AK17:AM17"/>
    <mergeCell ref="S21:U21"/>
    <mergeCell ref="K17:L17"/>
    <mergeCell ref="V20:X20"/>
    <mergeCell ref="Y20:AA20"/>
    <mergeCell ref="A16:F17"/>
    <mergeCell ref="S17:U17"/>
    <mergeCell ref="V17:X17"/>
    <mergeCell ref="V16:X16"/>
    <mergeCell ref="K16:L16"/>
    <mergeCell ref="M16:N16"/>
    <mergeCell ref="C21:D21"/>
    <mergeCell ref="C23:D23"/>
    <mergeCell ref="AH9:AJ9"/>
    <mergeCell ref="C19:D19"/>
    <mergeCell ref="M9:O9"/>
    <mergeCell ref="P9:R9"/>
    <mergeCell ref="S9:U9"/>
    <mergeCell ref="G19:J19"/>
    <mergeCell ref="G20:J20"/>
    <mergeCell ref="Y17:AA17"/>
    <mergeCell ref="AE9:AG9"/>
    <mergeCell ref="AE8:AG8"/>
    <mergeCell ref="J9:L9"/>
    <mergeCell ref="AK9:AM9"/>
    <mergeCell ref="AK8:AM8"/>
    <mergeCell ref="C20:D20"/>
    <mergeCell ref="S19:U19"/>
    <mergeCell ref="AB17:AD17"/>
    <mergeCell ref="Y16:AA16"/>
    <mergeCell ref="AB16:AD16"/>
    <mergeCell ref="AN16:AP16"/>
    <mergeCell ref="G16:J17"/>
    <mergeCell ref="Q16:R16"/>
    <mergeCell ref="S16:U16"/>
    <mergeCell ref="O17:P17"/>
    <mergeCell ref="Q17:R17"/>
    <mergeCell ref="AK16:AM16"/>
    <mergeCell ref="AE16:AG16"/>
    <mergeCell ref="AH16:AJ16"/>
    <mergeCell ref="M17:N17"/>
    <mergeCell ref="C9:D9"/>
    <mergeCell ref="C10:D10"/>
    <mergeCell ref="Y11:AA11"/>
    <mergeCell ref="AK11:AM11"/>
    <mergeCell ref="AB11:AD11"/>
    <mergeCell ref="S10:U10"/>
    <mergeCell ref="G10:I10"/>
    <mergeCell ref="J10:L10"/>
    <mergeCell ref="G11:I11"/>
    <mergeCell ref="G9:I9"/>
    <mergeCell ref="AN7:AP7"/>
    <mergeCell ref="G8:I8"/>
    <mergeCell ref="J8:L8"/>
    <mergeCell ref="M8:O8"/>
    <mergeCell ref="P8:R8"/>
    <mergeCell ref="S8:U8"/>
    <mergeCell ref="AK7:AM7"/>
    <mergeCell ref="AN8:AP8"/>
    <mergeCell ref="AH8:AJ8"/>
    <mergeCell ref="AH7:AJ7"/>
    <mergeCell ref="C31:D31"/>
    <mergeCell ref="G18:AP18"/>
    <mergeCell ref="G26:AP26"/>
    <mergeCell ref="S30:U30"/>
    <mergeCell ref="J11:L11"/>
    <mergeCell ref="G7:I7"/>
    <mergeCell ref="J7:L7"/>
    <mergeCell ref="M7:O7"/>
    <mergeCell ref="Y8:AA8"/>
    <mergeCell ref="G27:J27"/>
    <mergeCell ref="AB8:AD8"/>
    <mergeCell ref="V7:X7"/>
    <mergeCell ref="AB7:AD7"/>
    <mergeCell ref="AE7:AG7"/>
    <mergeCell ref="V29:X29"/>
    <mergeCell ref="Y29:AA29"/>
    <mergeCell ref="V9:X9"/>
    <mergeCell ref="Y9:AA9"/>
    <mergeCell ref="AB9:AD9"/>
    <mergeCell ref="V23:X23"/>
    <mergeCell ref="M10:O10"/>
    <mergeCell ref="P10:R10"/>
    <mergeCell ref="M39:R39"/>
    <mergeCell ref="Y7:AA7"/>
    <mergeCell ref="O16:P16"/>
    <mergeCell ref="P7:R7"/>
    <mergeCell ref="S7:U7"/>
    <mergeCell ref="Q27:R27"/>
    <mergeCell ref="M11:O11"/>
    <mergeCell ref="P11:R11"/>
    <mergeCell ref="C39:D39"/>
    <mergeCell ref="C40:D40"/>
    <mergeCell ref="C41:D41"/>
    <mergeCell ref="C43:D43"/>
    <mergeCell ref="G38:L38"/>
    <mergeCell ref="M38:R38"/>
    <mergeCell ref="G39:L39"/>
    <mergeCell ref="A38:F38"/>
    <mergeCell ref="A39:B39"/>
    <mergeCell ref="E39:F39"/>
    <mergeCell ref="AK29:AM29"/>
    <mergeCell ref="AK33:AM33"/>
    <mergeCell ref="AN33:AP33"/>
    <mergeCell ref="AB32:AD32"/>
    <mergeCell ref="AE32:AG32"/>
    <mergeCell ref="AH32:AJ32"/>
    <mergeCell ref="AB31:AD31"/>
    <mergeCell ref="AN29:AP29"/>
    <mergeCell ref="AH30:AJ30"/>
    <mergeCell ref="AK30:AM30"/>
    <mergeCell ref="AN32:AP32"/>
    <mergeCell ref="S33:U33"/>
    <mergeCell ref="V33:X33"/>
    <mergeCell ref="Y33:AA33"/>
    <mergeCell ref="AB33:AD33"/>
    <mergeCell ref="AE33:AG33"/>
    <mergeCell ref="AH33:AJ33"/>
    <mergeCell ref="S32:U32"/>
    <mergeCell ref="V32:X32"/>
    <mergeCell ref="Y32:AA32"/>
    <mergeCell ref="S11:U11"/>
    <mergeCell ref="V11:X11"/>
    <mergeCell ref="AE11:AG11"/>
    <mergeCell ref="AH11:AJ11"/>
    <mergeCell ref="AN11:AP11"/>
    <mergeCell ref="A14:AP14"/>
    <mergeCell ref="C11:D11"/>
    <mergeCell ref="G23:J23"/>
    <mergeCell ref="K23:L23"/>
    <mergeCell ref="M23:N23"/>
    <mergeCell ref="O23:P23"/>
    <mergeCell ref="Q23:R23"/>
    <mergeCell ref="S23:U23"/>
    <mergeCell ref="Y23:AA23"/>
    <mergeCell ref="AK23:AM23"/>
    <mergeCell ref="AN23:AP23"/>
    <mergeCell ref="G31:J31"/>
    <mergeCell ref="K31:L31"/>
    <mergeCell ref="M31:N31"/>
    <mergeCell ref="O31:P31"/>
    <mergeCell ref="Q31:R31"/>
    <mergeCell ref="AK28:AM28"/>
    <mergeCell ref="AN28:AP28"/>
    <mergeCell ref="AB23:AD23"/>
    <mergeCell ref="AE23:AG23"/>
    <mergeCell ref="AH23:AJ23"/>
    <mergeCell ref="AB28:AD28"/>
    <mergeCell ref="AE28:AG28"/>
    <mergeCell ref="AH28:AJ28"/>
    <mergeCell ref="AK31:AM31"/>
    <mergeCell ref="AN31:AP31"/>
    <mergeCell ref="A44:AF45"/>
    <mergeCell ref="G40:L40"/>
    <mergeCell ref="M40:R40"/>
    <mergeCell ref="G41:L41"/>
    <mergeCell ref="M41:R41"/>
    <mergeCell ref="G43:L43"/>
    <mergeCell ref="M43:R43"/>
    <mergeCell ref="AK32:AM32"/>
    <mergeCell ref="S31:U31"/>
    <mergeCell ref="V31:X31"/>
    <mergeCell ref="Y31:AA31"/>
    <mergeCell ref="AB29:AD29"/>
    <mergeCell ref="AE29:AG29"/>
    <mergeCell ref="AH29:AJ29"/>
    <mergeCell ref="AE31:AG31"/>
    <mergeCell ref="AH31:AJ31"/>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BB48"/>
  <sheetViews>
    <sheetView zoomScalePageLayoutView="0" workbookViewId="0" topLeftCell="A1">
      <selection activeCell="A1" sqref="A1"/>
    </sheetView>
  </sheetViews>
  <sheetFormatPr defaultColWidth="2.125" defaultRowHeight="12" customHeight="1"/>
  <cols>
    <col min="1" max="6" width="2.125" style="61" customWidth="1"/>
    <col min="7" max="12" width="1.625" style="61" customWidth="1"/>
    <col min="13" max="15" width="2.125" style="61" customWidth="1"/>
    <col min="16" max="19" width="2.00390625" style="61" customWidth="1"/>
    <col min="20" max="20" width="1.4921875" style="61" customWidth="1"/>
    <col min="21" max="22" width="2.00390625" style="61" customWidth="1"/>
    <col min="23" max="23" width="1.75390625" style="61" customWidth="1"/>
    <col min="24" max="28" width="2.00390625" style="61" customWidth="1"/>
    <col min="29" max="29" width="1.625" style="61" customWidth="1"/>
    <col min="30" max="32" width="2.00390625" style="61" customWidth="1"/>
    <col min="33" max="33" width="1.625" style="61" customWidth="1"/>
    <col min="34" max="42" width="2.00390625" style="61" customWidth="1"/>
    <col min="43" max="47" width="1.875" style="61" customWidth="1"/>
    <col min="48" max="48" width="2.00390625" style="61" customWidth="1"/>
    <col min="49" max="54" width="1.875" style="61" customWidth="1"/>
    <col min="55" max="16384" width="2.125" style="61" customWidth="1"/>
  </cols>
  <sheetData>
    <row r="1" spans="1:54" ht="12" customHeight="1">
      <c r="A1" s="60"/>
      <c r="B1" s="60"/>
      <c r="C1" s="60"/>
      <c r="D1" s="60"/>
      <c r="E1" s="60"/>
      <c r="F1" s="60"/>
      <c r="G1" s="60"/>
      <c r="H1" s="60"/>
      <c r="I1" s="60"/>
      <c r="J1" s="60"/>
      <c r="BB1" s="82" t="s">
        <v>564</v>
      </c>
    </row>
    <row r="2" spans="1:10" ht="12" customHeight="1">
      <c r="A2" s="60"/>
      <c r="B2" s="60"/>
      <c r="C2" s="60"/>
      <c r="D2" s="60"/>
      <c r="E2" s="60"/>
      <c r="F2" s="60"/>
      <c r="G2" s="60"/>
      <c r="H2" s="60"/>
      <c r="I2" s="60"/>
      <c r="J2" s="60"/>
    </row>
    <row r="3" spans="1:42" ht="15.75" customHeight="1">
      <c r="A3" s="150" t="s">
        <v>433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row>
    <row r="4" ht="12" customHeight="1">
      <c r="A4" s="21"/>
    </row>
    <row r="5" spans="1:43" ht="12" customHeight="1">
      <c r="A5" s="211" t="s">
        <v>427</v>
      </c>
      <c r="B5" s="212"/>
      <c r="C5" s="212"/>
      <c r="D5" s="212"/>
      <c r="E5" s="212"/>
      <c r="F5" s="212"/>
      <c r="G5" s="221" t="s">
        <v>227</v>
      </c>
      <c r="H5" s="222"/>
      <c r="I5" s="222"/>
      <c r="J5" s="222"/>
      <c r="K5" s="222"/>
      <c r="L5" s="222"/>
      <c r="M5" s="222"/>
      <c r="N5" s="223"/>
      <c r="O5" s="221" t="s">
        <v>54</v>
      </c>
      <c r="P5" s="222"/>
      <c r="Q5" s="223"/>
      <c r="R5" s="221" t="s">
        <v>55</v>
      </c>
      <c r="S5" s="222"/>
      <c r="T5" s="222"/>
      <c r="U5" s="223"/>
      <c r="V5" s="221" t="s">
        <v>224</v>
      </c>
      <c r="W5" s="222"/>
      <c r="X5" s="223"/>
      <c r="Y5" s="215" t="s">
        <v>225</v>
      </c>
      <c r="Z5" s="216"/>
      <c r="AA5" s="217"/>
      <c r="AB5" s="215" t="s">
        <v>226</v>
      </c>
      <c r="AC5" s="216"/>
      <c r="AD5" s="216"/>
      <c r="AE5" s="217"/>
      <c r="AF5" s="215" t="s">
        <v>365</v>
      </c>
      <c r="AG5" s="216"/>
      <c r="AH5" s="216"/>
      <c r="AI5" s="217"/>
      <c r="AJ5" s="215" t="s">
        <v>230</v>
      </c>
      <c r="AK5" s="216"/>
      <c r="AL5" s="216"/>
      <c r="AM5" s="217"/>
      <c r="AN5" s="215" t="s">
        <v>231</v>
      </c>
      <c r="AO5" s="216"/>
      <c r="AP5" s="216"/>
      <c r="AQ5" s="216"/>
    </row>
    <row r="6" spans="1:43" ht="28.5" customHeight="1">
      <c r="A6" s="213"/>
      <c r="B6" s="214"/>
      <c r="C6" s="214"/>
      <c r="D6" s="214"/>
      <c r="E6" s="214"/>
      <c r="F6" s="214"/>
      <c r="G6" s="227" t="s">
        <v>228</v>
      </c>
      <c r="H6" s="202"/>
      <c r="I6" s="202"/>
      <c r="J6" s="202"/>
      <c r="K6" s="227" t="s">
        <v>229</v>
      </c>
      <c r="L6" s="202"/>
      <c r="M6" s="202"/>
      <c r="N6" s="202"/>
      <c r="O6" s="224"/>
      <c r="P6" s="225"/>
      <c r="Q6" s="226"/>
      <c r="R6" s="224"/>
      <c r="S6" s="225"/>
      <c r="T6" s="225"/>
      <c r="U6" s="226"/>
      <c r="V6" s="224"/>
      <c r="W6" s="225"/>
      <c r="X6" s="226"/>
      <c r="Y6" s="218"/>
      <c r="Z6" s="219"/>
      <c r="AA6" s="220"/>
      <c r="AB6" s="218"/>
      <c r="AC6" s="219"/>
      <c r="AD6" s="219"/>
      <c r="AE6" s="220"/>
      <c r="AF6" s="218"/>
      <c r="AG6" s="219"/>
      <c r="AH6" s="219"/>
      <c r="AI6" s="220"/>
      <c r="AJ6" s="218"/>
      <c r="AK6" s="219"/>
      <c r="AL6" s="219"/>
      <c r="AM6" s="220"/>
      <c r="AN6" s="218"/>
      <c r="AO6" s="219"/>
      <c r="AP6" s="219"/>
      <c r="AQ6" s="219"/>
    </row>
    <row r="7" spans="1:43" ht="22.5" customHeight="1">
      <c r="A7" s="81"/>
      <c r="B7" s="81"/>
      <c r="C7" s="209">
        <v>22</v>
      </c>
      <c r="D7" s="209"/>
      <c r="E7" s="92"/>
      <c r="F7" s="93"/>
      <c r="G7" s="171">
        <v>17</v>
      </c>
      <c r="H7" s="210"/>
      <c r="I7" s="210"/>
      <c r="J7" s="210"/>
      <c r="K7" s="164">
        <v>26</v>
      </c>
      <c r="L7" s="164"/>
      <c r="M7" s="164"/>
      <c r="N7" s="164"/>
      <c r="O7" s="164">
        <v>3663</v>
      </c>
      <c r="P7" s="164"/>
      <c r="Q7" s="164"/>
      <c r="R7" s="164">
        <v>17640</v>
      </c>
      <c r="S7" s="164"/>
      <c r="T7" s="164"/>
      <c r="U7" s="164"/>
      <c r="V7" s="164">
        <v>3928</v>
      </c>
      <c r="W7" s="164"/>
      <c r="X7" s="164"/>
      <c r="Y7" s="164">
        <v>6822</v>
      </c>
      <c r="Z7" s="164"/>
      <c r="AA7" s="164"/>
      <c r="AB7" s="164">
        <v>15277</v>
      </c>
      <c r="AC7" s="164"/>
      <c r="AD7" s="164"/>
      <c r="AE7" s="164"/>
      <c r="AF7" s="164">
        <v>1771</v>
      </c>
      <c r="AG7" s="228"/>
      <c r="AH7" s="228"/>
      <c r="AI7" s="228"/>
      <c r="AJ7" s="164">
        <v>4872</v>
      </c>
      <c r="AK7" s="164"/>
      <c r="AL7" s="164"/>
      <c r="AM7" s="164"/>
      <c r="AN7" s="164">
        <v>1011</v>
      </c>
      <c r="AO7" s="210"/>
      <c r="AP7" s="210"/>
      <c r="AQ7" s="210"/>
    </row>
    <row r="8" spans="1:43" ht="22.5" customHeight="1">
      <c r="A8" s="81"/>
      <c r="B8" s="81"/>
      <c r="C8" s="209">
        <v>23</v>
      </c>
      <c r="D8" s="209"/>
      <c r="E8" s="92"/>
      <c r="F8" s="93"/>
      <c r="G8" s="171">
        <v>21</v>
      </c>
      <c r="H8" s="210"/>
      <c r="I8" s="210"/>
      <c r="J8" s="210"/>
      <c r="K8" s="164">
        <v>16</v>
      </c>
      <c r="L8" s="164"/>
      <c r="M8" s="164"/>
      <c r="N8" s="164"/>
      <c r="O8" s="164">
        <v>3675</v>
      </c>
      <c r="P8" s="164"/>
      <c r="Q8" s="164"/>
      <c r="R8" s="164">
        <v>18115</v>
      </c>
      <c r="S8" s="164"/>
      <c r="T8" s="164"/>
      <c r="U8" s="164"/>
      <c r="V8" s="164">
        <v>4368</v>
      </c>
      <c r="W8" s="164"/>
      <c r="X8" s="164"/>
      <c r="Y8" s="164">
        <v>6740</v>
      </c>
      <c r="Z8" s="164"/>
      <c r="AA8" s="164"/>
      <c r="AB8" s="164">
        <v>17261</v>
      </c>
      <c r="AC8" s="164"/>
      <c r="AD8" s="164"/>
      <c r="AE8" s="164"/>
      <c r="AF8" s="164">
        <v>1395</v>
      </c>
      <c r="AG8" s="228"/>
      <c r="AH8" s="228"/>
      <c r="AI8" s="228"/>
      <c r="AJ8" s="164">
        <v>4894</v>
      </c>
      <c r="AK8" s="164"/>
      <c r="AL8" s="164"/>
      <c r="AM8" s="164"/>
      <c r="AN8" s="164">
        <v>1072</v>
      </c>
      <c r="AO8" s="210"/>
      <c r="AP8" s="210"/>
      <c r="AQ8" s="210"/>
    </row>
    <row r="9" spans="1:43" ht="22.5" customHeight="1">
      <c r="A9" s="81"/>
      <c r="B9" s="81"/>
      <c r="C9" s="209">
        <v>24</v>
      </c>
      <c r="D9" s="209"/>
      <c r="E9" s="92"/>
      <c r="F9" s="93"/>
      <c r="G9" s="171">
        <v>13</v>
      </c>
      <c r="H9" s="164"/>
      <c r="I9" s="164"/>
      <c r="J9" s="164"/>
      <c r="K9" s="164">
        <v>12</v>
      </c>
      <c r="L9" s="164"/>
      <c r="M9" s="164"/>
      <c r="N9" s="164"/>
      <c r="O9" s="164">
        <v>3859</v>
      </c>
      <c r="P9" s="164"/>
      <c r="Q9" s="164"/>
      <c r="R9" s="164">
        <v>18854</v>
      </c>
      <c r="S9" s="164"/>
      <c r="T9" s="164"/>
      <c r="U9" s="164"/>
      <c r="V9" s="164">
        <v>3726</v>
      </c>
      <c r="W9" s="164"/>
      <c r="X9" s="164"/>
      <c r="Y9" s="164">
        <v>6540</v>
      </c>
      <c r="Z9" s="164"/>
      <c r="AA9" s="164"/>
      <c r="AB9" s="164">
        <v>18142</v>
      </c>
      <c r="AC9" s="164"/>
      <c r="AD9" s="164"/>
      <c r="AE9" s="164"/>
      <c r="AF9" s="164">
        <v>4196</v>
      </c>
      <c r="AG9" s="203"/>
      <c r="AH9" s="203"/>
      <c r="AI9" s="203"/>
      <c r="AJ9" s="164">
        <v>5175</v>
      </c>
      <c r="AK9" s="164"/>
      <c r="AL9" s="164"/>
      <c r="AM9" s="164"/>
      <c r="AN9" s="164">
        <v>1049</v>
      </c>
      <c r="AO9" s="164"/>
      <c r="AP9" s="164"/>
      <c r="AQ9" s="164"/>
    </row>
    <row r="10" spans="1:43" ht="22.5" customHeight="1">
      <c r="A10" s="81"/>
      <c r="B10" s="81"/>
      <c r="C10" s="209">
        <v>25</v>
      </c>
      <c r="D10" s="209"/>
      <c r="E10" s="92"/>
      <c r="F10" s="93"/>
      <c r="G10" s="171">
        <v>19</v>
      </c>
      <c r="H10" s="164"/>
      <c r="I10" s="164"/>
      <c r="J10" s="164"/>
      <c r="K10" s="164">
        <v>15</v>
      </c>
      <c r="L10" s="164"/>
      <c r="M10" s="164"/>
      <c r="N10" s="164"/>
      <c r="O10" s="164">
        <v>3880</v>
      </c>
      <c r="P10" s="164"/>
      <c r="Q10" s="164"/>
      <c r="R10" s="164">
        <v>19782</v>
      </c>
      <c r="S10" s="164"/>
      <c r="T10" s="164"/>
      <c r="U10" s="164"/>
      <c r="V10" s="164">
        <v>4184</v>
      </c>
      <c r="W10" s="164"/>
      <c r="X10" s="164"/>
      <c r="Y10" s="164">
        <v>5918</v>
      </c>
      <c r="Z10" s="164"/>
      <c r="AA10" s="164"/>
      <c r="AB10" s="164">
        <v>18887</v>
      </c>
      <c r="AC10" s="164"/>
      <c r="AD10" s="164"/>
      <c r="AE10" s="164"/>
      <c r="AF10" s="164">
        <v>4477</v>
      </c>
      <c r="AG10" s="203"/>
      <c r="AH10" s="203"/>
      <c r="AI10" s="203"/>
      <c r="AJ10" s="164">
        <v>5294</v>
      </c>
      <c r="AK10" s="164"/>
      <c r="AL10" s="164"/>
      <c r="AM10" s="164"/>
      <c r="AN10" s="164">
        <v>1218</v>
      </c>
      <c r="AO10" s="164"/>
      <c r="AP10" s="164"/>
      <c r="AQ10" s="164"/>
    </row>
    <row r="11" spans="1:43" ht="22.5" customHeight="1">
      <c r="A11" s="84"/>
      <c r="B11" s="84"/>
      <c r="C11" s="208">
        <v>26</v>
      </c>
      <c r="D11" s="208"/>
      <c r="E11" s="94"/>
      <c r="F11" s="95"/>
      <c r="G11" s="199">
        <v>32</v>
      </c>
      <c r="H11" s="198"/>
      <c r="I11" s="198"/>
      <c r="J11" s="198"/>
      <c r="K11" s="198">
        <v>18</v>
      </c>
      <c r="L11" s="198"/>
      <c r="M11" s="198"/>
      <c r="N11" s="198"/>
      <c r="O11" s="198">
        <v>3952</v>
      </c>
      <c r="P11" s="198"/>
      <c r="Q11" s="198"/>
      <c r="R11" s="198">
        <v>20635</v>
      </c>
      <c r="S11" s="198"/>
      <c r="T11" s="198"/>
      <c r="U11" s="198"/>
      <c r="V11" s="198">
        <v>4832</v>
      </c>
      <c r="W11" s="198"/>
      <c r="X11" s="198"/>
      <c r="Y11" s="198">
        <v>6887</v>
      </c>
      <c r="Z11" s="198"/>
      <c r="AA11" s="198"/>
      <c r="AB11" s="198">
        <v>19333</v>
      </c>
      <c r="AC11" s="198"/>
      <c r="AD11" s="198"/>
      <c r="AE11" s="198"/>
      <c r="AF11" s="198">
        <v>3982</v>
      </c>
      <c r="AG11" s="207"/>
      <c r="AH11" s="207"/>
      <c r="AI11" s="207"/>
      <c r="AJ11" s="198">
        <v>5606</v>
      </c>
      <c r="AK11" s="198"/>
      <c r="AL11" s="198"/>
      <c r="AM11" s="198"/>
      <c r="AN11" s="198">
        <v>1289</v>
      </c>
      <c r="AO11" s="198"/>
      <c r="AP11" s="198"/>
      <c r="AQ11" s="198"/>
    </row>
    <row r="12" spans="1:42" ht="12" customHeight="1">
      <c r="A12" s="63" t="s">
        <v>366</v>
      </c>
      <c r="C12" s="96"/>
      <c r="D12" s="96"/>
      <c r="E12" s="96"/>
      <c r="F12" s="96"/>
      <c r="G12" s="97"/>
      <c r="H12" s="97"/>
      <c r="I12" s="97"/>
      <c r="J12" s="97"/>
      <c r="K12" s="97"/>
      <c r="L12" s="97"/>
      <c r="M12" s="97"/>
      <c r="N12" s="97"/>
      <c r="O12" s="97"/>
      <c r="P12" s="97"/>
      <c r="Q12" s="97"/>
      <c r="R12" s="97"/>
      <c r="S12" s="97"/>
      <c r="T12" s="86"/>
      <c r="U12" s="86"/>
      <c r="V12" s="86"/>
      <c r="W12" s="86"/>
      <c r="X12" s="86"/>
      <c r="Y12" s="86"/>
      <c r="Z12" s="86"/>
      <c r="AA12" s="86"/>
      <c r="AB12" s="86"/>
      <c r="AC12" s="86"/>
      <c r="AD12" s="86"/>
      <c r="AE12" s="86"/>
      <c r="AF12" s="86"/>
      <c r="AG12" s="86"/>
      <c r="AH12" s="86"/>
      <c r="AI12" s="86"/>
      <c r="AJ12" s="86"/>
      <c r="AK12" s="86"/>
      <c r="AL12" s="86"/>
      <c r="AM12" s="86"/>
      <c r="AN12" s="86"/>
      <c r="AO12" s="86"/>
      <c r="AP12" s="86"/>
    </row>
    <row r="13" spans="1:19" ht="12" customHeight="1">
      <c r="A13" s="63" t="s">
        <v>80</v>
      </c>
      <c r="C13" s="96"/>
      <c r="D13" s="96"/>
      <c r="E13" s="96"/>
      <c r="F13" s="96"/>
      <c r="G13" s="98"/>
      <c r="H13" s="98"/>
      <c r="I13" s="98"/>
      <c r="J13" s="98"/>
      <c r="K13" s="96"/>
      <c r="L13" s="96"/>
      <c r="M13" s="96"/>
      <c r="N13" s="96"/>
      <c r="O13" s="96"/>
      <c r="P13" s="96"/>
      <c r="Q13" s="96"/>
      <c r="R13" s="96"/>
      <c r="S13" s="96"/>
    </row>
    <row r="14" spans="1:19" ht="12" customHeight="1">
      <c r="A14" s="40"/>
      <c r="B14" s="40"/>
      <c r="C14" s="98"/>
      <c r="D14" s="98"/>
      <c r="E14" s="98"/>
      <c r="F14" s="98"/>
      <c r="G14" s="98"/>
      <c r="H14" s="98"/>
      <c r="I14" s="98"/>
      <c r="J14" s="98"/>
      <c r="K14" s="96"/>
      <c r="L14" s="96"/>
      <c r="M14" s="96"/>
      <c r="N14" s="96"/>
      <c r="O14" s="96"/>
      <c r="P14" s="96"/>
      <c r="Q14" s="96"/>
      <c r="R14" s="96"/>
      <c r="S14" s="96"/>
    </row>
    <row r="15" spans="1:42" ht="15.75" customHeight="1">
      <c r="A15" s="120" t="s">
        <v>434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row>
    <row r="16" spans="1:19" ht="12" customHeight="1">
      <c r="A16" s="40"/>
      <c r="B16" s="40"/>
      <c r="C16" s="98"/>
      <c r="D16" s="98"/>
      <c r="E16" s="98"/>
      <c r="F16" s="98"/>
      <c r="G16" s="98"/>
      <c r="H16" s="98"/>
      <c r="I16" s="98"/>
      <c r="J16" s="98"/>
      <c r="K16" s="96"/>
      <c r="L16" s="96"/>
      <c r="M16" s="96"/>
      <c r="N16" s="96"/>
      <c r="O16" s="96"/>
      <c r="P16" s="96"/>
      <c r="Q16" s="96"/>
      <c r="R16" s="96"/>
      <c r="S16" s="96"/>
    </row>
    <row r="17" spans="1:19" ht="24" customHeight="1">
      <c r="A17" s="229" t="s">
        <v>427</v>
      </c>
      <c r="B17" s="230"/>
      <c r="C17" s="231"/>
      <c r="D17" s="231"/>
      <c r="E17" s="231"/>
      <c r="F17" s="231"/>
      <c r="G17" s="232" t="s">
        <v>232</v>
      </c>
      <c r="H17" s="233"/>
      <c r="I17" s="233"/>
      <c r="J17" s="233"/>
      <c r="K17" s="233"/>
      <c r="L17" s="233"/>
      <c r="M17" s="233"/>
      <c r="N17" s="233"/>
      <c r="O17" s="96"/>
      <c r="P17" s="96"/>
      <c r="Q17" s="96"/>
      <c r="R17" s="96"/>
      <c r="S17" s="96"/>
    </row>
    <row r="18" spans="1:14" ht="20.25" customHeight="1">
      <c r="A18" s="234" t="s">
        <v>56</v>
      </c>
      <c r="B18" s="234"/>
      <c r="C18" s="236">
        <v>22</v>
      </c>
      <c r="D18" s="236"/>
      <c r="E18" s="234" t="s">
        <v>171</v>
      </c>
      <c r="F18" s="235"/>
      <c r="G18" s="171">
        <v>6096</v>
      </c>
      <c r="H18" s="164"/>
      <c r="I18" s="164"/>
      <c r="J18" s="164"/>
      <c r="K18" s="164"/>
      <c r="L18" s="164"/>
      <c r="M18" s="164"/>
      <c r="N18" s="164"/>
    </row>
    <row r="19" spans="1:14" ht="20.25" customHeight="1">
      <c r="A19" s="81"/>
      <c r="B19" s="81"/>
      <c r="C19" s="236">
        <v>23</v>
      </c>
      <c r="D19" s="236"/>
      <c r="E19" s="81"/>
      <c r="F19" s="83"/>
      <c r="G19" s="171">
        <v>6400</v>
      </c>
      <c r="H19" s="164"/>
      <c r="I19" s="164"/>
      <c r="J19" s="164"/>
      <c r="K19" s="164"/>
      <c r="L19" s="164"/>
      <c r="M19" s="164"/>
      <c r="N19" s="164"/>
    </row>
    <row r="20" spans="1:14" ht="20.25" customHeight="1">
      <c r="A20" s="81"/>
      <c r="B20" s="81"/>
      <c r="C20" s="236">
        <v>24</v>
      </c>
      <c r="D20" s="236"/>
      <c r="E20" s="81"/>
      <c r="F20" s="83"/>
      <c r="G20" s="172">
        <v>6938</v>
      </c>
      <c r="H20" s="163"/>
      <c r="I20" s="163"/>
      <c r="J20" s="163"/>
      <c r="K20" s="163"/>
      <c r="L20" s="163"/>
      <c r="M20" s="163"/>
      <c r="N20" s="163"/>
    </row>
    <row r="21" spans="1:14" ht="20.25" customHeight="1">
      <c r="A21" s="81"/>
      <c r="B21" s="81"/>
      <c r="C21" s="236">
        <v>25</v>
      </c>
      <c r="D21" s="236"/>
      <c r="E21" s="81"/>
      <c r="F21" s="83"/>
      <c r="G21" s="204">
        <v>7491</v>
      </c>
      <c r="H21" s="205"/>
      <c r="I21" s="205"/>
      <c r="J21" s="205"/>
      <c r="K21" s="205"/>
      <c r="L21" s="205"/>
      <c r="M21" s="205"/>
      <c r="N21" s="205"/>
    </row>
    <row r="22" spans="1:14" ht="20.25" customHeight="1">
      <c r="A22" s="84"/>
      <c r="B22" s="84"/>
      <c r="C22" s="238">
        <v>26</v>
      </c>
      <c r="D22" s="238"/>
      <c r="E22" s="84"/>
      <c r="F22" s="85"/>
      <c r="G22" s="173">
        <v>7795</v>
      </c>
      <c r="H22" s="149"/>
      <c r="I22" s="149"/>
      <c r="J22" s="149"/>
      <c r="K22" s="149"/>
      <c r="L22" s="149"/>
      <c r="M22" s="149"/>
      <c r="N22" s="149"/>
    </row>
    <row r="23" spans="1:10" ht="12" customHeight="1">
      <c r="A23" s="40" t="s">
        <v>233</v>
      </c>
      <c r="B23" s="40"/>
      <c r="C23" s="40"/>
      <c r="D23" s="40"/>
      <c r="E23" s="40"/>
      <c r="F23" s="40"/>
      <c r="G23" s="40"/>
      <c r="H23" s="40"/>
      <c r="I23" s="40"/>
      <c r="J23" s="40"/>
    </row>
    <row r="24" spans="1:10" ht="9.75" customHeight="1">
      <c r="A24" s="40"/>
      <c r="B24" s="40"/>
      <c r="C24" s="40"/>
      <c r="D24" s="40"/>
      <c r="E24" s="40"/>
      <c r="F24" s="40"/>
      <c r="G24" s="40"/>
      <c r="H24" s="40"/>
      <c r="I24" s="40"/>
      <c r="J24" s="40"/>
    </row>
    <row r="25" spans="1:54" ht="15.75" customHeight="1">
      <c r="A25" s="150" t="s">
        <v>435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row>
    <row r="26" ht="9" customHeight="1">
      <c r="A26" s="21"/>
    </row>
    <row r="27" spans="1:54" ht="15.75" customHeight="1">
      <c r="A27" s="211" t="s">
        <v>427</v>
      </c>
      <c r="B27" s="212"/>
      <c r="C27" s="212"/>
      <c r="D27" s="212"/>
      <c r="E27" s="212"/>
      <c r="F27" s="212"/>
      <c r="G27" s="237" t="s">
        <v>235</v>
      </c>
      <c r="H27" s="240"/>
      <c r="I27" s="240"/>
      <c r="J27" s="240"/>
      <c r="K27" s="240"/>
      <c r="L27" s="240"/>
      <c r="M27" s="240"/>
      <c r="N27" s="240"/>
      <c r="O27" s="240"/>
      <c r="P27" s="240"/>
      <c r="Q27" s="240"/>
      <c r="R27" s="241"/>
      <c r="S27" s="237" t="s">
        <v>236</v>
      </c>
      <c r="T27" s="240"/>
      <c r="U27" s="240"/>
      <c r="V27" s="240"/>
      <c r="W27" s="240"/>
      <c r="X27" s="240"/>
      <c r="Y27" s="240"/>
      <c r="Z27" s="240"/>
      <c r="AA27" s="240"/>
      <c r="AB27" s="240"/>
      <c r="AC27" s="240"/>
      <c r="AD27" s="241"/>
      <c r="AE27" s="237" t="s">
        <v>237</v>
      </c>
      <c r="AF27" s="240"/>
      <c r="AG27" s="240"/>
      <c r="AH27" s="240"/>
      <c r="AI27" s="240"/>
      <c r="AJ27" s="240"/>
      <c r="AK27" s="240"/>
      <c r="AL27" s="240"/>
      <c r="AM27" s="240"/>
      <c r="AN27" s="240"/>
      <c r="AO27" s="240"/>
      <c r="AP27" s="241"/>
      <c r="AQ27" s="122" t="s">
        <v>238</v>
      </c>
      <c r="AR27" s="123"/>
      <c r="AS27" s="123"/>
      <c r="AT27" s="123"/>
      <c r="AU27" s="123"/>
      <c r="AV27" s="123"/>
      <c r="AW27" s="123"/>
      <c r="AX27" s="123"/>
      <c r="AY27" s="123"/>
      <c r="AZ27" s="123"/>
      <c r="BA27" s="123"/>
      <c r="BB27" s="123"/>
    </row>
    <row r="28" spans="1:54" ht="31.5" customHeight="1">
      <c r="A28" s="213"/>
      <c r="B28" s="214"/>
      <c r="C28" s="214"/>
      <c r="D28" s="214"/>
      <c r="E28" s="214"/>
      <c r="F28" s="214"/>
      <c r="G28" s="202" t="s">
        <v>239</v>
      </c>
      <c r="H28" s="202"/>
      <c r="I28" s="202"/>
      <c r="J28" s="202" t="s">
        <v>437</v>
      </c>
      <c r="K28" s="202"/>
      <c r="L28" s="202"/>
      <c r="M28" s="227" t="s">
        <v>240</v>
      </c>
      <c r="N28" s="227"/>
      <c r="O28" s="227"/>
      <c r="P28" s="227" t="s">
        <v>58</v>
      </c>
      <c r="Q28" s="227"/>
      <c r="R28" s="227"/>
      <c r="S28" s="202" t="s">
        <v>239</v>
      </c>
      <c r="T28" s="202"/>
      <c r="U28" s="202"/>
      <c r="V28" s="202" t="s">
        <v>437</v>
      </c>
      <c r="W28" s="202"/>
      <c r="X28" s="202"/>
      <c r="Y28" s="227" t="s">
        <v>240</v>
      </c>
      <c r="Z28" s="227"/>
      <c r="AA28" s="227"/>
      <c r="AB28" s="227" t="s">
        <v>58</v>
      </c>
      <c r="AC28" s="227"/>
      <c r="AD28" s="227"/>
      <c r="AE28" s="202" t="s">
        <v>239</v>
      </c>
      <c r="AF28" s="202"/>
      <c r="AG28" s="202"/>
      <c r="AH28" s="202" t="s">
        <v>437</v>
      </c>
      <c r="AI28" s="202"/>
      <c r="AJ28" s="202"/>
      <c r="AK28" s="227" t="s">
        <v>240</v>
      </c>
      <c r="AL28" s="227"/>
      <c r="AM28" s="227"/>
      <c r="AN28" s="227" t="s">
        <v>58</v>
      </c>
      <c r="AO28" s="227"/>
      <c r="AP28" s="227"/>
      <c r="AQ28" s="237" t="s">
        <v>239</v>
      </c>
      <c r="AR28" s="240"/>
      <c r="AS28" s="241"/>
      <c r="AT28" s="202" t="s">
        <v>437</v>
      </c>
      <c r="AU28" s="202"/>
      <c r="AV28" s="202"/>
      <c r="AW28" s="227" t="s">
        <v>240</v>
      </c>
      <c r="AX28" s="227"/>
      <c r="AY28" s="227"/>
      <c r="AZ28" s="227" t="s">
        <v>58</v>
      </c>
      <c r="BA28" s="227"/>
      <c r="BB28" s="239"/>
    </row>
    <row r="29" spans="1:54" ht="22.5" customHeight="1">
      <c r="A29" s="242" t="s">
        <v>56</v>
      </c>
      <c r="B29" s="242"/>
      <c r="C29" s="209">
        <v>22</v>
      </c>
      <c r="D29" s="209"/>
      <c r="E29" s="243" t="s">
        <v>171</v>
      </c>
      <c r="F29" s="244"/>
      <c r="G29" s="171">
        <v>24</v>
      </c>
      <c r="H29" s="164"/>
      <c r="I29" s="164"/>
      <c r="J29" s="164" t="s">
        <v>438</v>
      </c>
      <c r="K29" s="200"/>
      <c r="L29" s="200"/>
      <c r="M29" s="164">
        <v>24</v>
      </c>
      <c r="N29" s="164"/>
      <c r="O29" s="164"/>
      <c r="P29" s="164">
        <v>24</v>
      </c>
      <c r="Q29" s="164"/>
      <c r="R29" s="164"/>
      <c r="S29" s="164">
        <v>1995</v>
      </c>
      <c r="T29" s="164"/>
      <c r="U29" s="164"/>
      <c r="V29" s="200" t="s">
        <v>438</v>
      </c>
      <c r="W29" s="200"/>
      <c r="X29" s="200"/>
      <c r="Y29" s="164">
        <v>2021</v>
      </c>
      <c r="Z29" s="164"/>
      <c r="AA29" s="164"/>
      <c r="AB29" s="164">
        <v>2242</v>
      </c>
      <c r="AC29" s="164"/>
      <c r="AD29" s="164"/>
      <c r="AE29" s="164">
        <v>1905</v>
      </c>
      <c r="AF29" s="164"/>
      <c r="AG29" s="164"/>
      <c r="AH29" s="200" t="s">
        <v>438</v>
      </c>
      <c r="AI29" s="200"/>
      <c r="AJ29" s="200"/>
      <c r="AK29" s="164">
        <v>1950</v>
      </c>
      <c r="AL29" s="164"/>
      <c r="AM29" s="164"/>
      <c r="AN29" s="164">
        <v>2078</v>
      </c>
      <c r="AO29" s="164"/>
      <c r="AP29" s="164"/>
      <c r="AQ29" s="206">
        <v>95.5</v>
      </c>
      <c r="AR29" s="206"/>
      <c r="AS29" s="206"/>
      <c r="AT29" s="200" t="s">
        <v>438</v>
      </c>
      <c r="AU29" s="200"/>
      <c r="AV29" s="200"/>
      <c r="AW29" s="206">
        <v>96.5</v>
      </c>
      <c r="AX29" s="206"/>
      <c r="AY29" s="206"/>
      <c r="AZ29" s="206">
        <v>92.7</v>
      </c>
      <c r="BA29" s="206"/>
      <c r="BB29" s="206"/>
    </row>
    <row r="30" spans="1:54" ht="22.5" customHeight="1">
      <c r="A30" s="81"/>
      <c r="B30" s="81"/>
      <c r="C30" s="209">
        <v>23</v>
      </c>
      <c r="D30" s="209"/>
      <c r="E30" s="92"/>
      <c r="F30" s="93"/>
      <c r="G30" s="171">
        <v>24</v>
      </c>
      <c r="H30" s="164"/>
      <c r="I30" s="164"/>
      <c r="J30" s="164" t="s">
        <v>438</v>
      </c>
      <c r="K30" s="164"/>
      <c r="L30" s="164"/>
      <c r="M30" s="164">
        <v>24</v>
      </c>
      <c r="N30" s="164"/>
      <c r="O30" s="164"/>
      <c r="P30" s="164">
        <v>24</v>
      </c>
      <c r="Q30" s="164"/>
      <c r="R30" s="164"/>
      <c r="S30" s="164">
        <v>1977</v>
      </c>
      <c r="T30" s="164"/>
      <c r="U30" s="164"/>
      <c r="V30" s="200" t="s">
        <v>438</v>
      </c>
      <c r="W30" s="200"/>
      <c r="X30" s="200"/>
      <c r="Y30" s="164">
        <v>2110</v>
      </c>
      <c r="Z30" s="164"/>
      <c r="AA30" s="164"/>
      <c r="AB30" s="164">
        <v>2239</v>
      </c>
      <c r="AC30" s="164"/>
      <c r="AD30" s="164"/>
      <c r="AE30" s="164">
        <v>1944</v>
      </c>
      <c r="AF30" s="164"/>
      <c r="AG30" s="164"/>
      <c r="AH30" s="200" t="s">
        <v>438</v>
      </c>
      <c r="AI30" s="200"/>
      <c r="AJ30" s="200"/>
      <c r="AK30" s="164">
        <v>2019</v>
      </c>
      <c r="AL30" s="164"/>
      <c r="AM30" s="164"/>
      <c r="AN30" s="164">
        <v>2078</v>
      </c>
      <c r="AO30" s="164"/>
      <c r="AP30" s="164"/>
      <c r="AQ30" s="206">
        <v>98.3</v>
      </c>
      <c r="AR30" s="206"/>
      <c r="AS30" s="206"/>
      <c r="AT30" s="200" t="s">
        <v>438</v>
      </c>
      <c r="AU30" s="200"/>
      <c r="AV30" s="200"/>
      <c r="AW30" s="206">
        <v>95.7</v>
      </c>
      <c r="AX30" s="206"/>
      <c r="AY30" s="206"/>
      <c r="AZ30" s="206">
        <v>92.8</v>
      </c>
      <c r="BA30" s="206"/>
      <c r="BB30" s="206"/>
    </row>
    <row r="31" spans="1:54" ht="22.5" customHeight="1">
      <c r="A31" s="81"/>
      <c r="B31" s="81"/>
      <c r="C31" s="209">
        <v>24</v>
      </c>
      <c r="D31" s="209"/>
      <c r="E31" s="92"/>
      <c r="F31" s="93"/>
      <c r="G31" s="171">
        <v>24</v>
      </c>
      <c r="H31" s="164"/>
      <c r="I31" s="164"/>
      <c r="J31" s="164">
        <v>18</v>
      </c>
      <c r="K31" s="164"/>
      <c r="L31" s="164"/>
      <c r="M31" s="164">
        <v>24</v>
      </c>
      <c r="N31" s="164"/>
      <c r="O31" s="164"/>
      <c r="P31" s="164">
        <v>24</v>
      </c>
      <c r="Q31" s="164"/>
      <c r="R31" s="164"/>
      <c r="S31" s="164">
        <v>1963</v>
      </c>
      <c r="T31" s="164"/>
      <c r="U31" s="164"/>
      <c r="V31" s="164">
        <v>1476</v>
      </c>
      <c r="W31" s="164"/>
      <c r="X31" s="164"/>
      <c r="Y31" s="164">
        <v>2015</v>
      </c>
      <c r="Z31" s="164"/>
      <c r="AA31" s="164"/>
      <c r="AB31" s="164">
        <v>2096</v>
      </c>
      <c r="AC31" s="164"/>
      <c r="AD31" s="164"/>
      <c r="AE31" s="164">
        <v>1905</v>
      </c>
      <c r="AF31" s="164"/>
      <c r="AG31" s="164"/>
      <c r="AH31" s="164">
        <v>1368</v>
      </c>
      <c r="AI31" s="164"/>
      <c r="AJ31" s="164"/>
      <c r="AK31" s="164">
        <v>1951</v>
      </c>
      <c r="AL31" s="164"/>
      <c r="AM31" s="164"/>
      <c r="AN31" s="164">
        <v>1941</v>
      </c>
      <c r="AO31" s="164"/>
      <c r="AP31" s="164"/>
      <c r="AQ31" s="206">
        <v>97</v>
      </c>
      <c r="AR31" s="206"/>
      <c r="AS31" s="206"/>
      <c r="AT31" s="206">
        <v>92.7</v>
      </c>
      <c r="AU31" s="206"/>
      <c r="AV31" s="206"/>
      <c r="AW31" s="206">
        <v>96.8</v>
      </c>
      <c r="AX31" s="206"/>
      <c r="AY31" s="206"/>
      <c r="AZ31" s="206">
        <v>92.6</v>
      </c>
      <c r="BA31" s="206"/>
      <c r="BB31" s="206"/>
    </row>
    <row r="32" spans="1:54" ht="22.5" customHeight="1">
      <c r="A32" s="81"/>
      <c r="B32" s="81"/>
      <c r="C32" s="209">
        <v>25</v>
      </c>
      <c r="D32" s="209"/>
      <c r="E32" s="92"/>
      <c r="F32" s="93"/>
      <c r="G32" s="171">
        <v>24</v>
      </c>
      <c r="H32" s="164"/>
      <c r="I32" s="164"/>
      <c r="J32" s="164">
        <v>24</v>
      </c>
      <c r="K32" s="164"/>
      <c r="L32" s="164"/>
      <c r="M32" s="164">
        <v>24</v>
      </c>
      <c r="N32" s="164"/>
      <c r="O32" s="164"/>
      <c r="P32" s="164">
        <v>24</v>
      </c>
      <c r="Q32" s="164"/>
      <c r="R32" s="164"/>
      <c r="S32" s="164">
        <v>1991</v>
      </c>
      <c r="T32" s="164"/>
      <c r="U32" s="164"/>
      <c r="V32" s="164">
        <v>1958</v>
      </c>
      <c r="W32" s="164"/>
      <c r="X32" s="164"/>
      <c r="Y32" s="164">
        <v>1967</v>
      </c>
      <c r="Z32" s="164"/>
      <c r="AA32" s="164"/>
      <c r="AB32" s="164">
        <v>2179</v>
      </c>
      <c r="AC32" s="164"/>
      <c r="AD32" s="164"/>
      <c r="AE32" s="164">
        <v>1917</v>
      </c>
      <c r="AF32" s="164"/>
      <c r="AG32" s="164"/>
      <c r="AH32" s="164">
        <v>1814</v>
      </c>
      <c r="AI32" s="164"/>
      <c r="AJ32" s="164"/>
      <c r="AK32" s="164">
        <v>1872</v>
      </c>
      <c r="AL32" s="164"/>
      <c r="AM32" s="164"/>
      <c r="AN32" s="164">
        <v>2025</v>
      </c>
      <c r="AO32" s="164"/>
      <c r="AP32" s="164"/>
      <c r="AQ32" s="206">
        <v>96.3</v>
      </c>
      <c r="AR32" s="206"/>
      <c r="AS32" s="206"/>
      <c r="AT32" s="206">
        <v>92.6</v>
      </c>
      <c r="AU32" s="206"/>
      <c r="AV32" s="206"/>
      <c r="AW32" s="206">
        <v>95.2</v>
      </c>
      <c r="AX32" s="206"/>
      <c r="AY32" s="206"/>
      <c r="AZ32" s="206">
        <v>92.9</v>
      </c>
      <c r="BA32" s="206"/>
      <c r="BB32" s="206"/>
    </row>
    <row r="33" spans="1:54" ht="22.5" customHeight="1">
      <c r="A33" s="84"/>
      <c r="B33" s="84"/>
      <c r="C33" s="208">
        <v>26</v>
      </c>
      <c r="D33" s="208"/>
      <c r="E33" s="94"/>
      <c r="F33" s="95"/>
      <c r="G33" s="199">
        <v>24</v>
      </c>
      <c r="H33" s="198"/>
      <c r="I33" s="198"/>
      <c r="J33" s="198">
        <v>24</v>
      </c>
      <c r="K33" s="198"/>
      <c r="L33" s="198"/>
      <c r="M33" s="198">
        <v>24</v>
      </c>
      <c r="N33" s="198"/>
      <c r="O33" s="198"/>
      <c r="P33" s="198">
        <v>24</v>
      </c>
      <c r="Q33" s="198"/>
      <c r="R33" s="198"/>
      <c r="S33" s="198">
        <v>1837</v>
      </c>
      <c r="T33" s="198"/>
      <c r="U33" s="198"/>
      <c r="V33" s="198">
        <v>1948</v>
      </c>
      <c r="W33" s="198"/>
      <c r="X33" s="198"/>
      <c r="Y33" s="198">
        <v>2008</v>
      </c>
      <c r="Z33" s="198"/>
      <c r="AA33" s="198"/>
      <c r="AB33" s="198">
        <v>2076</v>
      </c>
      <c r="AC33" s="198"/>
      <c r="AD33" s="198"/>
      <c r="AE33" s="198">
        <v>1790</v>
      </c>
      <c r="AF33" s="198"/>
      <c r="AG33" s="198"/>
      <c r="AH33" s="198">
        <v>1839</v>
      </c>
      <c r="AI33" s="198"/>
      <c r="AJ33" s="198"/>
      <c r="AK33" s="198">
        <v>1911</v>
      </c>
      <c r="AL33" s="198"/>
      <c r="AM33" s="198"/>
      <c r="AN33" s="198">
        <v>1966</v>
      </c>
      <c r="AO33" s="198"/>
      <c r="AP33" s="198"/>
      <c r="AQ33" s="201">
        <v>97.4</v>
      </c>
      <c r="AR33" s="201"/>
      <c r="AS33" s="201"/>
      <c r="AT33" s="201">
        <v>94.4</v>
      </c>
      <c r="AU33" s="201"/>
      <c r="AV33" s="201"/>
      <c r="AW33" s="201">
        <v>95.2</v>
      </c>
      <c r="AX33" s="201"/>
      <c r="AY33" s="201"/>
      <c r="AZ33" s="201">
        <v>94.7</v>
      </c>
      <c r="BA33" s="201"/>
      <c r="BB33" s="201"/>
    </row>
    <row r="34" spans="1:42" ht="15.75" customHeight="1">
      <c r="A34" s="81" t="s">
        <v>439</v>
      </c>
      <c r="B34" s="81"/>
      <c r="C34" s="87"/>
      <c r="D34" s="87"/>
      <c r="E34" s="81"/>
      <c r="F34" s="81"/>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row>
    <row r="35" spans="1:42" ht="15.75" customHeight="1">
      <c r="A35" s="63" t="s">
        <v>80</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row>
    <row r="36" spans="7:42" ht="12" customHeight="1">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row>
    <row r="37" spans="1:41" ht="15.75" customHeight="1">
      <c r="A37" s="150" t="s">
        <v>436</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row>
    <row r="39" ht="12" customHeight="1">
      <c r="A39" s="61" t="s">
        <v>234</v>
      </c>
    </row>
    <row r="40" spans="1:41" ht="21.75" customHeight="1">
      <c r="A40" s="229" t="s">
        <v>427</v>
      </c>
      <c r="B40" s="230"/>
      <c r="C40" s="230"/>
      <c r="D40" s="230"/>
      <c r="E40" s="230"/>
      <c r="F40" s="230"/>
      <c r="G40" s="202" t="s">
        <v>241</v>
      </c>
      <c r="H40" s="202"/>
      <c r="I40" s="202"/>
      <c r="J40" s="202"/>
      <c r="K40" s="202"/>
      <c r="L40" s="202" t="s">
        <v>242</v>
      </c>
      <c r="M40" s="202"/>
      <c r="N40" s="202"/>
      <c r="O40" s="202"/>
      <c r="P40" s="202"/>
      <c r="Q40" s="202" t="s">
        <v>243</v>
      </c>
      <c r="R40" s="202"/>
      <c r="S40" s="202"/>
      <c r="T40" s="202"/>
      <c r="U40" s="202"/>
      <c r="V40" s="202" t="s">
        <v>244</v>
      </c>
      <c r="W40" s="202"/>
      <c r="X40" s="202"/>
      <c r="Y40" s="202"/>
      <c r="Z40" s="202"/>
      <c r="AA40" s="202" t="s">
        <v>245</v>
      </c>
      <c r="AB40" s="202"/>
      <c r="AC40" s="202"/>
      <c r="AD40" s="202"/>
      <c r="AE40" s="202"/>
      <c r="AF40" s="202" t="s">
        <v>246</v>
      </c>
      <c r="AG40" s="202"/>
      <c r="AH40" s="202"/>
      <c r="AI40" s="202"/>
      <c r="AJ40" s="202"/>
      <c r="AK40" s="202" t="s">
        <v>247</v>
      </c>
      <c r="AL40" s="202"/>
      <c r="AM40" s="202"/>
      <c r="AN40" s="202"/>
      <c r="AO40" s="237"/>
    </row>
    <row r="41" spans="1:41" ht="22.5" customHeight="1">
      <c r="A41" s="234" t="s">
        <v>56</v>
      </c>
      <c r="B41" s="234"/>
      <c r="C41" s="236">
        <v>16</v>
      </c>
      <c r="D41" s="236"/>
      <c r="E41" s="234" t="s">
        <v>171</v>
      </c>
      <c r="F41" s="235"/>
      <c r="G41" s="171">
        <v>324</v>
      </c>
      <c r="H41" s="164"/>
      <c r="I41" s="164"/>
      <c r="J41" s="164"/>
      <c r="K41" s="164"/>
      <c r="L41" s="164">
        <v>143</v>
      </c>
      <c r="M41" s="164"/>
      <c r="N41" s="164"/>
      <c r="O41" s="164"/>
      <c r="P41" s="164"/>
      <c r="Q41" s="164">
        <v>383</v>
      </c>
      <c r="R41" s="164"/>
      <c r="S41" s="164"/>
      <c r="T41" s="164"/>
      <c r="U41" s="164"/>
      <c r="V41" s="164">
        <v>30</v>
      </c>
      <c r="W41" s="164"/>
      <c r="X41" s="164"/>
      <c r="Y41" s="164"/>
      <c r="Z41" s="164"/>
      <c r="AA41" s="164">
        <v>30</v>
      </c>
      <c r="AB41" s="164"/>
      <c r="AC41" s="164"/>
      <c r="AD41" s="164"/>
      <c r="AE41" s="164"/>
      <c r="AF41" s="164">
        <v>913</v>
      </c>
      <c r="AG41" s="164"/>
      <c r="AH41" s="164"/>
      <c r="AI41" s="164"/>
      <c r="AJ41" s="164"/>
      <c r="AK41" s="164">
        <v>291</v>
      </c>
      <c r="AL41" s="164"/>
      <c r="AM41" s="164"/>
      <c r="AN41" s="164"/>
      <c r="AO41" s="164"/>
    </row>
    <row r="42" spans="1:41" ht="22.5" customHeight="1">
      <c r="A42" s="81"/>
      <c r="B42" s="81"/>
      <c r="C42" s="236">
        <v>18</v>
      </c>
      <c r="D42" s="236"/>
      <c r="E42" s="81"/>
      <c r="F42" s="83"/>
      <c r="G42" s="171">
        <v>342</v>
      </c>
      <c r="H42" s="164"/>
      <c r="I42" s="164"/>
      <c r="J42" s="164"/>
      <c r="K42" s="164"/>
      <c r="L42" s="164">
        <v>149</v>
      </c>
      <c r="M42" s="164"/>
      <c r="N42" s="164"/>
      <c r="O42" s="164"/>
      <c r="P42" s="164"/>
      <c r="Q42" s="164">
        <v>419</v>
      </c>
      <c r="R42" s="164"/>
      <c r="S42" s="164"/>
      <c r="T42" s="164"/>
      <c r="U42" s="164"/>
      <c r="V42" s="164">
        <v>33</v>
      </c>
      <c r="W42" s="164"/>
      <c r="X42" s="164"/>
      <c r="Y42" s="164"/>
      <c r="Z42" s="164"/>
      <c r="AA42" s="164">
        <v>35</v>
      </c>
      <c r="AB42" s="164"/>
      <c r="AC42" s="164"/>
      <c r="AD42" s="164"/>
      <c r="AE42" s="164"/>
      <c r="AF42" s="164">
        <v>1017</v>
      </c>
      <c r="AG42" s="164"/>
      <c r="AH42" s="164"/>
      <c r="AI42" s="164"/>
      <c r="AJ42" s="164"/>
      <c r="AK42" s="164">
        <v>325</v>
      </c>
      <c r="AL42" s="164"/>
      <c r="AM42" s="164"/>
      <c r="AN42" s="164"/>
      <c r="AO42" s="164"/>
    </row>
    <row r="43" spans="1:41" ht="22.5" customHeight="1">
      <c r="A43" s="81"/>
      <c r="B43" s="81"/>
      <c r="C43" s="236">
        <v>20</v>
      </c>
      <c r="D43" s="236"/>
      <c r="E43" s="81"/>
      <c r="F43" s="83"/>
      <c r="G43" s="171">
        <v>347</v>
      </c>
      <c r="H43" s="164"/>
      <c r="I43" s="164"/>
      <c r="J43" s="164"/>
      <c r="K43" s="164"/>
      <c r="L43" s="164">
        <v>154</v>
      </c>
      <c r="M43" s="164"/>
      <c r="N43" s="164"/>
      <c r="O43" s="164"/>
      <c r="P43" s="164"/>
      <c r="Q43" s="164">
        <v>403</v>
      </c>
      <c r="R43" s="164"/>
      <c r="S43" s="164"/>
      <c r="T43" s="164"/>
      <c r="U43" s="164"/>
      <c r="V43" s="164">
        <v>41</v>
      </c>
      <c r="W43" s="164"/>
      <c r="X43" s="164"/>
      <c r="Y43" s="164"/>
      <c r="Z43" s="164"/>
      <c r="AA43" s="164">
        <v>26</v>
      </c>
      <c r="AB43" s="164"/>
      <c r="AC43" s="164"/>
      <c r="AD43" s="164"/>
      <c r="AE43" s="164"/>
      <c r="AF43" s="164">
        <v>1092</v>
      </c>
      <c r="AG43" s="164"/>
      <c r="AH43" s="164"/>
      <c r="AI43" s="164"/>
      <c r="AJ43" s="164"/>
      <c r="AK43" s="164">
        <v>315</v>
      </c>
      <c r="AL43" s="164"/>
      <c r="AM43" s="164"/>
      <c r="AN43" s="164"/>
      <c r="AO43" s="164"/>
    </row>
    <row r="44" spans="1:41" ht="22.5" customHeight="1">
      <c r="A44" s="81"/>
      <c r="B44" s="81"/>
      <c r="C44" s="236">
        <v>22</v>
      </c>
      <c r="D44" s="236"/>
      <c r="E44" s="81"/>
      <c r="F44" s="83"/>
      <c r="G44" s="171">
        <v>359</v>
      </c>
      <c r="H44" s="164"/>
      <c r="I44" s="164"/>
      <c r="J44" s="164"/>
      <c r="K44" s="164"/>
      <c r="L44" s="164">
        <v>156</v>
      </c>
      <c r="M44" s="164"/>
      <c r="N44" s="164"/>
      <c r="O44" s="164"/>
      <c r="P44" s="164"/>
      <c r="Q44" s="164">
        <v>437</v>
      </c>
      <c r="R44" s="164"/>
      <c r="S44" s="164"/>
      <c r="T44" s="164"/>
      <c r="U44" s="164"/>
      <c r="V44" s="164">
        <v>53</v>
      </c>
      <c r="W44" s="164"/>
      <c r="X44" s="164"/>
      <c r="Y44" s="164"/>
      <c r="Z44" s="164"/>
      <c r="AA44" s="164">
        <v>27</v>
      </c>
      <c r="AB44" s="164"/>
      <c r="AC44" s="164"/>
      <c r="AD44" s="164"/>
      <c r="AE44" s="164"/>
      <c r="AF44" s="164">
        <v>1257</v>
      </c>
      <c r="AG44" s="164"/>
      <c r="AH44" s="164"/>
      <c r="AI44" s="164"/>
      <c r="AJ44" s="164"/>
      <c r="AK44" s="164">
        <v>314</v>
      </c>
      <c r="AL44" s="164"/>
      <c r="AM44" s="164"/>
      <c r="AN44" s="164"/>
      <c r="AO44" s="164"/>
    </row>
    <row r="45" spans="1:41" ht="22.5" customHeight="1">
      <c r="A45" s="84"/>
      <c r="B45" s="84"/>
      <c r="C45" s="238">
        <v>24</v>
      </c>
      <c r="D45" s="238"/>
      <c r="E45" s="84"/>
      <c r="F45" s="85"/>
      <c r="G45" s="199">
        <v>365</v>
      </c>
      <c r="H45" s="198"/>
      <c r="I45" s="198"/>
      <c r="J45" s="198"/>
      <c r="K45" s="198"/>
      <c r="L45" s="198">
        <v>166</v>
      </c>
      <c r="M45" s="198"/>
      <c r="N45" s="198"/>
      <c r="O45" s="198"/>
      <c r="P45" s="198"/>
      <c r="Q45" s="198">
        <v>476</v>
      </c>
      <c r="R45" s="198"/>
      <c r="S45" s="198"/>
      <c r="T45" s="198"/>
      <c r="U45" s="198"/>
      <c r="V45" s="198">
        <v>58</v>
      </c>
      <c r="W45" s="198"/>
      <c r="X45" s="198"/>
      <c r="Y45" s="198"/>
      <c r="Z45" s="198"/>
      <c r="AA45" s="198">
        <v>30</v>
      </c>
      <c r="AB45" s="198"/>
      <c r="AC45" s="198"/>
      <c r="AD45" s="198"/>
      <c r="AE45" s="198"/>
      <c r="AF45" s="198">
        <v>1373</v>
      </c>
      <c r="AG45" s="198"/>
      <c r="AH45" s="198"/>
      <c r="AI45" s="198"/>
      <c r="AJ45" s="198"/>
      <c r="AK45" s="198">
        <v>283</v>
      </c>
      <c r="AL45" s="198"/>
      <c r="AM45" s="198"/>
      <c r="AN45" s="198"/>
      <c r="AO45" s="198"/>
    </row>
    <row r="46" ht="12" customHeight="1">
      <c r="A46" s="20" t="s">
        <v>106</v>
      </c>
    </row>
    <row r="47" ht="12" customHeight="1">
      <c r="A47" s="20" t="s">
        <v>78</v>
      </c>
    </row>
    <row r="48" ht="12" customHeight="1">
      <c r="A48" s="20" t="s">
        <v>105</v>
      </c>
    </row>
  </sheetData>
  <sheetProtection/>
  <mergeCells count="242">
    <mergeCell ref="AN32:AP32"/>
    <mergeCell ref="AQ32:AS32"/>
    <mergeCell ref="AT32:AV32"/>
    <mergeCell ref="AW32:AY32"/>
    <mergeCell ref="AZ32:BB32"/>
    <mergeCell ref="V32:X32"/>
    <mergeCell ref="Y32:AA32"/>
    <mergeCell ref="AB32:AD32"/>
    <mergeCell ref="AE32:AG32"/>
    <mergeCell ref="AH32:AJ32"/>
    <mergeCell ref="C32:D32"/>
    <mergeCell ref="G32:I32"/>
    <mergeCell ref="J32:L32"/>
    <mergeCell ref="M32:O32"/>
    <mergeCell ref="P32:R32"/>
    <mergeCell ref="S32:U32"/>
    <mergeCell ref="Y10:AA10"/>
    <mergeCell ref="AB10:AE10"/>
    <mergeCell ref="AF10:AI10"/>
    <mergeCell ref="AJ10:AM10"/>
    <mergeCell ref="AN10:AQ10"/>
    <mergeCell ref="A29:B29"/>
    <mergeCell ref="E29:F29"/>
    <mergeCell ref="C10:D10"/>
    <mergeCell ref="G10:J10"/>
    <mergeCell ref="K10:N10"/>
    <mergeCell ref="O10:Q10"/>
    <mergeCell ref="R10:U10"/>
    <mergeCell ref="V10:X10"/>
    <mergeCell ref="AK45:AO45"/>
    <mergeCell ref="G45:K45"/>
    <mergeCell ref="L45:P45"/>
    <mergeCell ref="Q45:U45"/>
    <mergeCell ref="V45:Z45"/>
    <mergeCell ref="AA45:AE45"/>
    <mergeCell ref="AF45:AJ45"/>
    <mergeCell ref="Q44:U44"/>
    <mergeCell ref="V44:Z44"/>
    <mergeCell ref="AA44:AE44"/>
    <mergeCell ref="AF44:AJ44"/>
    <mergeCell ref="AK44:AO44"/>
    <mergeCell ref="G43:K43"/>
    <mergeCell ref="L43:P43"/>
    <mergeCell ref="AF43:AJ43"/>
    <mergeCell ref="AK43:AO43"/>
    <mergeCell ref="Q43:U43"/>
    <mergeCell ref="AF42:AJ42"/>
    <mergeCell ref="AK41:AO41"/>
    <mergeCell ref="G42:K42"/>
    <mergeCell ref="L42:P42"/>
    <mergeCell ref="Q42:U42"/>
    <mergeCell ref="V42:Z42"/>
    <mergeCell ref="AA42:AE42"/>
    <mergeCell ref="Q41:U41"/>
    <mergeCell ref="V41:Z41"/>
    <mergeCell ref="AE28:AG28"/>
    <mergeCell ref="C21:D21"/>
    <mergeCell ref="AK42:AO42"/>
    <mergeCell ref="G41:K41"/>
    <mergeCell ref="L41:P41"/>
    <mergeCell ref="S28:U28"/>
    <mergeCell ref="Y28:AA28"/>
    <mergeCell ref="AK29:AM29"/>
    <mergeCell ref="AF41:AJ41"/>
    <mergeCell ref="AZ28:BB28"/>
    <mergeCell ref="M28:O28"/>
    <mergeCell ref="P28:R28"/>
    <mergeCell ref="AW28:AY28"/>
    <mergeCell ref="AT28:AV28"/>
    <mergeCell ref="AQ28:AS28"/>
    <mergeCell ref="AK28:AM28"/>
    <mergeCell ref="AN28:AP28"/>
    <mergeCell ref="AH28:AJ28"/>
    <mergeCell ref="AB28:AD28"/>
    <mergeCell ref="AW29:AY29"/>
    <mergeCell ref="AQ30:AS30"/>
    <mergeCell ref="C30:D30"/>
    <mergeCell ref="S29:U29"/>
    <mergeCell ref="Y29:AA29"/>
    <mergeCell ref="V29:X29"/>
    <mergeCell ref="J29:L29"/>
    <mergeCell ref="AB29:AD29"/>
    <mergeCell ref="AW30:AY30"/>
    <mergeCell ref="AT29:AV29"/>
    <mergeCell ref="AZ29:BB29"/>
    <mergeCell ref="C31:D31"/>
    <mergeCell ref="G30:I30"/>
    <mergeCell ref="M30:O30"/>
    <mergeCell ref="P30:R30"/>
    <mergeCell ref="S30:U30"/>
    <mergeCell ref="AN30:AP30"/>
    <mergeCell ref="P29:R29"/>
    <mergeCell ref="AN29:AP29"/>
    <mergeCell ref="C29:D29"/>
    <mergeCell ref="AZ30:BB30"/>
    <mergeCell ref="C45:D45"/>
    <mergeCell ref="V40:Z40"/>
    <mergeCell ref="AA40:AE40"/>
    <mergeCell ref="C33:D33"/>
    <mergeCell ref="Q40:U40"/>
    <mergeCell ref="AA41:AE41"/>
    <mergeCell ref="V43:Z43"/>
    <mergeCell ref="AA43:AE43"/>
    <mergeCell ref="G44:K44"/>
    <mergeCell ref="L44:P44"/>
    <mergeCell ref="AF40:AJ40"/>
    <mergeCell ref="AK40:AO40"/>
    <mergeCell ref="AN31:AP31"/>
    <mergeCell ref="AW31:AY31"/>
    <mergeCell ref="J31:L31"/>
    <mergeCell ref="Y31:AA31"/>
    <mergeCell ref="AT33:AV33"/>
    <mergeCell ref="AW33:AY33"/>
    <mergeCell ref="AT31:AV31"/>
    <mergeCell ref="C43:D43"/>
    <mergeCell ref="C44:D44"/>
    <mergeCell ref="AZ31:BB31"/>
    <mergeCell ref="A40:F40"/>
    <mergeCell ref="G40:K40"/>
    <mergeCell ref="L40:P40"/>
    <mergeCell ref="AQ31:AS31"/>
    <mergeCell ref="AB33:AD33"/>
    <mergeCell ref="G31:I31"/>
    <mergeCell ref="M31:O31"/>
    <mergeCell ref="AB30:AD30"/>
    <mergeCell ref="C20:D20"/>
    <mergeCell ref="A41:B41"/>
    <mergeCell ref="C41:D41"/>
    <mergeCell ref="E41:F41"/>
    <mergeCell ref="C42:D42"/>
    <mergeCell ref="P31:R31"/>
    <mergeCell ref="S31:U31"/>
    <mergeCell ref="C22:D22"/>
    <mergeCell ref="G20:N20"/>
    <mergeCell ref="G29:I29"/>
    <mergeCell ref="M29:O29"/>
    <mergeCell ref="C18:D18"/>
    <mergeCell ref="C19:D19"/>
    <mergeCell ref="G19:N19"/>
    <mergeCell ref="J30:L30"/>
    <mergeCell ref="A27:F28"/>
    <mergeCell ref="G27:R27"/>
    <mergeCell ref="A17:F17"/>
    <mergeCell ref="G17:N17"/>
    <mergeCell ref="G18:N18"/>
    <mergeCell ref="A18:B18"/>
    <mergeCell ref="E18:F18"/>
    <mergeCell ref="AN5:AQ6"/>
    <mergeCell ref="G5:N5"/>
    <mergeCell ref="AB5:AE6"/>
    <mergeCell ref="R7:U7"/>
    <mergeCell ref="AB7:AE7"/>
    <mergeCell ref="AN7:AQ7"/>
    <mergeCell ref="AN8:AQ8"/>
    <mergeCell ref="G8:J8"/>
    <mergeCell ref="K8:N8"/>
    <mergeCell ref="O8:Q8"/>
    <mergeCell ref="AJ8:AM8"/>
    <mergeCell ref="AF7:AI7"/>
    <mergeCell ref="AF8:AI8"/>
    <mergeCell ref="AJ7:AM7"/>
    <mergeCell ref="A3:AP3"/>
    <mergeCell ref="A5:F6"/>
    <mergeCell ref="Y5:AA6"/>
    <mergeCell ref="AJ5:AM6"/>
    <mergeCell ref="AF5:AI6"/>
    <mergeCell ref="O5:Q6"/>
    <mergeCell ref="R5:U6"/>
    <mergeCell ref="V5:X6"/>
    <mergeCell ref="G6:J6"/>
    <mergeCell ref="K6:N6"/>
    <mergeCell ref="C7:D7"/>
    <mergeCell ref="R9:U9"/>
    <mergeCell ref="C9:D9"/>
    <mergeCell ref="C8:D8"/>
    <mergeCell ref="V7:X7"/>
    <mergeCell ref="Y7:AA7"/>
    <mergeCell ref="G7:J7"/>
    <mergeCell ref="O7:Q7"/>
    <mergeCell ref="O9:Q9"/>
    <mergeCell ref="K7:N7"/>
    <mergeCell ref="C11:D11"/>
    <mergeCell ref="V9:X9"/>
    <mergeCell ref="Y9:AA9"/>
    <mergeCell ref="V8:X8"/>
    <mergeCell ref="Y8:AA8"/>
    <mergeCell ref="G11:J11"/>
    <mergeCell ref="K11:N11"/>
    <mergeCell ref="O11:Q11"/>
    <mergeCell ref="R11:U11"/>
    <mergeCell ref="R8:U8"/>
    <mergeCell ref="AQ29:AS29"/>
    <mergeCell ref="AE29:AG29"/>
    <mergeCell ref="AB8:AE8"/>
    <mergeCell ref="AN9:AQ9"/>
    <mergeCell ref="AF11:AI11"/>
    <mergeCell ref="AH29:AJ29"/>
    <mergeCell ref="AB11:AE11"/>
    <mergeCell ref="AB9:AE9"/>
    <mergeCell ref="S27:AD27"/>
    <mergeCell ref="AE27:AP27"/>
    <mergeCell ref="AF9:AI9"/>
    <mergeCell ref="K9:N9"/>
    <mergeCell ref="G9:J9"/>
    <mergeCell ref="AB31:AD31"/>
    <mergeCell ref="AE31:AG31"/>
    <mergeCell ref="AH31:AJ31"/>
    <mergeCell ref="G22:N22"/>
    <mergeCell ref="AJ9:AM9"/>
    <mergeCell ref="AJ11:AM11"/>
    <mergeCell ref="G21:N21"/>
    <mergeCell ref="G28:I28"/>
    <mergeCell ref="J28:L28"/>
    <mergeCell ref="V28:X28"/>
    <mergeCell ref="AK33:AM33"/>
    <mergeCell ref="AE33:AG33"/>
    <mergeCell ref="AH33:AJ33"/>
    <mergeCell ref="AK31:AM31"/>
    <mergeCell ref="AH30:AJ30"/>
    <mergeCell ref="AE30:AG30"/>
    <mergeCell ref="Y30:AA30"/>
    <mergeCell ref="V11:X11"/>
    <mergeCell ref="AZ33:BB33"/>
    <mergeCell ref="M33:O33"/>
    <mergeCell ref="P33:R33"/>
    <mergeCell ref="S33:U33"/>
    <mergeCell ref="AN33:AP33"/>
    <mergeCell ref="Y33:AA33"/>
    <mergeCell ref="AK30:AM30"/>
    <mergeCell ref="AK32:AM32"/>
    <mergeCell ref="AT30:AV30"/>
    <mergeCell ref="A37:AO37"/>
    <mergeCell ref="AN11:AQ11"/>
    <mergeCell ref="A25:BB25"/>
    <mergeCell ref="G33:I33"/>
    <mergeCell ref="J33:L33"/>
    <mergeCell ref="V31:X31"/>
    <mergeCell ref="Y11:AA11"/>
    <mergeCell ref="V30:X30"/>
    <mergeCell ref="AQ33:AS33"/>
    <mergeCell ref="V33:X33"/>
  </mergeCells>
  <printOptions/>
  <pageMargins left="0.7" right="0.7" top="0.75" bottom="0.75" header="0.3" footer="0.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Q50"/>
  <sheetViews>
    <sheetView zoomScalePageLayoutView="0" workbookViewId="0" topLeftCell="A1">
      <selection activeCell="A1" sqref="A1"/>
    </sheetView>
  </sheetViews>
  <sheetFormatPr defaultColWidth="2.125" defaultRowHeight="12" customHeight="1"/>
  <cols>
    <col min="1" max="2" width="2.125" style="50" customWidth="1"/>
    <col min="3" max="3" width="3.50390625" style="50" bestFit="1" customWidth="1"/>
    <col min="4" max="10" width="2.125" style="50" customWidth="1"/>
    <col min="11" max="11" width="2.375" style="50" customWidth="1"/>
    <col min="12" max="12" width="2.125" style="50" customWidth="1"/>
    <col min="13" max="13" width="1.75390625" style="50" customWidth="1"/>
    <col min="14" max="14" width="2.00390625" style="50" customWidth="1"/>
    <col min="15" max="15" width="2.875" style="50" customWidth="1"/>
    <col min="16" max="16" width="1.75390625" style="50" customWidth="1"/>
    <col min="17" max="17" width="2.875" style="50" customWidth="1"/>
    <col min="18" max="18" width="2.125" style="50" customWidth="1"/>
    <col min="19" max="20" width="1.75390625" style="50" customWidth="1"/>
    <col min="21" max="21" width="1.875" style="50" customWidth="1"/>
    <col min="22" max="22" width="2.125" style="50" customWidth="1"/>
    <col min="23" max="23" width="2.00390625" style="50" customWidth="1"/>
    <col min="24" max="24" width="2.25390625" style="50" customWidth="1"/>
    <col min="25" max="25" width="1.875" style="50" customWidth="1"/>
    <col min="26" max="26" width="2.25390625" style="50" customWidth="1"/>
    <col min="27" max="27" width="2.50390625" style="50" customWidth="1"/>
    <col min="28" max="29" width="2.125" style="50" customWidth="1"/>
    <col min="30" max="30" width="2.875" style="50" customWidth="1"/>
    <col min="31" max="31" width="1.37890625" style="50" customWidth="1"/>
    <col min="32" max="32" width="2.125" style="50" customWidth="1"/>
    <col min="33" max="33" width="2.00390625" style="50" customWidth="1"/>
    <col min="34" max="34" width="2.375" style="50" customWidth="1"/>
    <col min="35" max="35" width="1.75390625" style="50" customWidth="1"/>
    <col min="36" max="36" width="1.875" style="50" customWidth="1"/>
    <col min="37" max="38" width="2.375" style="50" customWidth="1"/>
    <col min="39" max="39" width="1.875" style="50" customWidth="1"/>
    <col min="40" max="40" width="1.75390625" style="50" customWidth="1"/>
    <col min="41" max="42" width="2.125" style="50" customWidth="1"/>
    <col min="43" max="43" width="1.75390625" style="50" customWidth="1"/>
    <col min="44" max="16384" width="2.125" style="50" customWidth="1"/>
  </cols>
  <sheetData>
    <row r="1" ht="12" customHeight="1">
      <c r="A1" s="60" t="s">
        <v>460</v>
      </c>
    </row>
    <row r="2" spans="1:10" ht="12" customHeight="1">
      <c r="A2" s="62"/>
      <c r="B2" s="62"/>
      <c r="C2" s="62"/>
      <c r="D2" s="62"/>
      <c r="E2" s="62"/>
      <c r="F2" s="62"/>
      <c r="G2" s="62"/>
      <c r="H2" s="62"/>
      <c r="I2" s="62"/>
      <c r="J2" s="62"/>
    </row>
    <row r="3" spans="1:43" ht="20.25" customHeight="1">
      <c r="A3" s="150" t="s">
        <v>367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ht="12" customHeight="1">
      <c r="A4" s="5"/>
    </row>
    <row r="5" spans="1:37" ht="12" customHeight="1">
      <c r="A5" s="180" t="s">
        <v>427</v>
      </c>
      <c r="B5" s="181"/>
      <c r="C5" s="181"/>
      <c r="D5" s="181"/>
      <c r="E5" s="181"/>
      <c r="F5" s="181"/>
      <c r="G5" s="262" t="s">
        <v>169</v>
      </c>
      <c r="H5" s="168"/>
      <c r="I5" s="168"/>
      <c r="J5" s="168"/>
      <c r="K5" s="168"/>
      <c r="L5" s="263"/>
      <c r="M5" s="262" t="s">
        <v>109</v>
      </c>
      <c r="N5" s="168"/>
      <c r="O5" s="168"/>
      <c r="P5" s="168"/>
      <c r="Q5" s="168"/>
      <c r="R5" s="168"/>
      <c r="S5" s="168"/>
      <c r="T5" s="168"/>
      <c r="U5" s="168"/>
      <c r="V5" s="168"/>
      <c r="W5" s="168"/>
      <c r="X5" s="168"/>
      <c r="Y5" s="168"/>
      <c r="Z5" s="168"/>
      <c r="AA5" s="168"/>
      <c r="AB5" s="168"/>
      <c r="AC5" s="168"/>
      <c r="AD5" s="168"/>
      <c r="AE5" s="168"/>
      <c r="AF5" s="262" t="s">
        <v>170</v>
      </c>
      <c r="AG5" s="168"/>
      <c r="AH5" s="168"/>
      <c r="AI5" s="168"/>
      <c r="AJ5" s="168"/>
      <c r="AK5" s="168"/>
    </row>
    <row r="6" spans="1:37" ht="18" customHeight="1">
      <c r="A6" s="183"/>
      <c r="B6" s="184"/>
      <c r="C6" s="184"/>
      <c r="D6" s="184"/>
      <c r="E6" s="184"/>
      <c r="F6" s="184"/>
      <c r="G6" s="264"/>
      <c r="H6" s="186"/>
      <c r="I6" s="186"/>
      <c r="J6" s="186"/>
      <c r="K6" s="186"/>
      <c r="L6" s="265"/>
      <c r="M6" s="264"/>
      <c r="N6" s="186"/>
      <c r="O6" s="186"/>
      <c r="P6" s="186"/>
      <c r="Q6" s="186"/>
      <c r="R6" s="265"/>
      <c r="S6" s="192" t="s">
        <v>16</v>
      </c>
      <c r="T6" s="247"/>
      <c r="U6" s="247"/>
      <c r="V6" s="247"/>
      <c r="W6" s="247"/>
      <c r="X6" s="247"/>
      <c r="Y6" s="247"/>
      <c r="Z6" s="192" t="s">
        <v>17</v>
      </c>
      <c r="AA6" s="247"/>
      <c r="AB6" s="247"/>
      <c r="AC6" s="247"/>
      <c r="AD6" s="247"/>
      <c r="AE6" s="259"/>
      <c r="AF6" s="264"/>
      <c r="AG6" s="186"/>
      <c r="AH6" s="186"/>
      <c r="AI6" s="186"/>
      <c r="AJ6" s="186"/>
      <c r="AK6" s="186"/>
    </row>
    <row r="7" spans="1:37" ht="20.25" customHeight="1">
      <c r="A7" s="161" t="s">
        <v>56</v>
      </c>
      <c r="B7" s="161"/>
      <c r="C7" s="249">
        <v>22</v>
      </c>
      <c r="D7" s="249"/>
      <c r="E7" s="161" t="s">
        <v>171</v>
      </c>
      <c r="F7" s="162"/>
      <c r="G7" s="256">
        <v>2687</v>
      </c>
      <c r="H7" s="246"/>
      <c r="I7" s="246"/>
      <c r="J7" s="246"/>
      <c r="K7" s="246"/>
      <c r="L7" s="246"/>
      <c r="M7" s="246">
        <v>1918</v>
      </c>
      <c r="N7" s="246"/>
      <c r="O7" s="246"/>
      <c r="P7" s="246"/>
      <c r="Q7" s="246"/>
      <c r="R7" s="246"/>
      <c r="S7" s="246">
        <v>191</v>
      </c>
      <c r="T7" s="246"/>
      <c r="U7" s="246"/>
      <c r="V7" s="246"/>
      <c r="W7" s="246"/>
      <c r="X7" s="246"/>
      <c r="Y7" s="246"/>
      <c r="Z7" s="246">
        <v>1727</v>
      </c>
      <c r="AA7" s="246"/>
      <c r="AB7" s="246"/>
      <c r="AC7" s="246"/>
      <c r="AD7" s="246"/>
      <c r="AE7" s="246"/>
      <c r="AF7" s="246">
        <v>769</v>
      </c>
      <c r="AG7" s="246"/>
      <c r="AH7" s="246"/>
      <c r="AI7" s="246"/>
      <c r="AJ7" s="246"/>
      <c r="AK7" s="246"/>
    </row>
    <row r="8" spans="1:37" ht="20.25" customHeight="1">
      <c r="A8" s="53"/>
      <c r="B8" s="53"/>
      <c r="C8" s="249">
        <v>23</v>
      </c>
      <c r="D8" s="249"/>
      <c r="E8" s="53"/>
      <c r="F8" s="54"/>
      <c r="G8" s="256">
        <v>1794</v>
      </c>
      <c r="H8" s="246"/>
      <c r="I8" s="246"/>
      <c r="J8" s="246"/>
      <c r="K8" s="246"/>
      <c r="L8" s="246"/>
      <c r="M8" s="246">
        <v>1328</v>
      </c>
      <c r="N8" s="246"/>
      <c r="O8" s="246"/>
      <c r="P8" s="246"/>
      <c r="Q8" s="246"/>
      <c r="R8" s="246"/>
      <c r="S8" s="246">
        <v>158</v>
      </c>
      <c r="T8" s="246"/>
      <c r="U8" s="246"/>
      <c r="V8" s="246"/>
      <c r="W8" s="246"/>
      <c r="X8" s="246"/>
      <c r="Y8" s="246"/>
      <c r="Z8" s="246">
        <v>1170</v>
      </c>
      <c r="AA8" s="246"/>
      <c r="AB8" s="246"/>
      <c r="AC8" s="246"/>
      <c r="AD8" s="246"/>
      <c r="AE8" s="246"/>
      <c r="AF8" s="246">
        <v>466</v>
      </c>
      <c r="AG8" s="246"/>
      <c r="AH8" s="246"/>
      <c r="AI8" s="246"/>
      <c r="AJ8" s="246"/>
      <c r="AK8" s="246"/>
    </row>
    <row r="9" spans="1:37" ht="20.25" customHeight="1">
      <c r="A9" s="53"/>
      <c r="B9" s="53"/>
      <c r="C9" s="249">
        <v>24</v>
      </c>
      <c r="D9" s="249"/>
      <c r="E9" s="53"/>
      <c r="F9" s="54"/>
      <c r="G9" s="256">
        <v>1776</v>
      </c>
      <c r="H9" s="246"/>
      <c r="I9" s="246"/>
      <c r="J9" s="246"/>
      <c r="K9" s="246"/>
      <c r="L9" s="246"/>
      <c r="M9" s="246">
        <v>1383</v>
      </c>
      <c r="N9" s="246"/>
      <c r="O9" s="246"/>
      <c r="P9" s="246"/>
      <c r="Q9" s="246"/>
      <c r="R9" s="246"/>
      <c r="S9" s="246">
        <v>135</v>
      </c>
      <c r="T9" s="246"/>
      <c r="U9" s="246"/>
      <c r="V9" s="246"/>
      <c r="W9" s="246"/>
      <c r="X9" s="246"/>
      <c r="Y9" s="246"/>
      <c r="Z9" s="246">
        <v>1248</v>
      </c>
      <c r="AA9" s="246"/>
      <c r="AB9" s="246"/>
      <c r="AC9" s="246"/>
      <c r="AD9" s="246"/>
      <c r="AE9" s="246"/>
      <c r="AF9" s="246">
        <v>393</v>
      </c>
      <c r="AG9" s="246"/>
      <c r="AH9" s="246"/>
      <c r="AI9" s="246"/>
      <c r="AJ9" s="246"/>
      <c r="AK9" s="246"/>
    </row>
    <row r="10" spans="1:37" ht="20.25" customHeight="1">
      <c r="A10" s="53"/>
      <c r="B10" s="53"/>
      <c r="C10" s="249">
        <v>25</v>
      </c>
      <c r="D10" s="249"/>
      <c r="E10" s="53"/>
      <c r="F10" s="54"/>
      <c r="G10" s="250">
        <v>1390</v>
      </c>
      <c r="H10" s="251"/>
      <c r="I10" s="251"/>
      <c r="J10" s="251"/>
      <c r="K10" s="251"/>
      <c r="L10" s="251"/>
      <c r="M10" s="251">
        <v>1131</v>
      </c>
      <c r="N10" s="251"/>
      <c r="O10" s="251"/>
      <c r="P10" s="251"/>
      <c r="Q10" s="251"/>
      <c r="R10" s="251"/>
      <c r="S10" s="251">
        <v>84</v>
      </c>
      <c r="T10" s="251"/>
      <c r="U10" s="251"/>
      <c r="V10" s="251"/>
      <c r="W10" s="251"/>
      <c r="X10" s="251"/>
      <c r="Y10" s="251"/>
      <c r="Z10" s="251">
        <v>1047</v>
      </c>
      <c r="AA10" s="251"/>
      <c r="AB10" s="251"/>
      <c r="AC10" s="251"/>
      <c r="AD10" s="251"/>
      <c r="AE10" s="251"/>
      <c r="AF10" s="251">
        <v>259</v>
      </c>
      <c r="AG10" s="251"/>
      <c r="AH10" s="251"/>
      <c r="AI10" s="251"/>
      <c r="AJ10" s="251"/>
      <c r="AK10" s="251"/>
    </row>
    <row r="11" spans="1:37" ht="20.25" customHeight="1">
      <c r="A11" s="55"/>
      <c r="B11" s="55"/>
      <c r="C11" s="261">
        <v>26</v>
      </c>
      <c r="D11" s="261"/>
      <c r="E11" s="55"/>
      <c r="F11" s="56"/>
      <c r="G11" s="266">
        <v>1457</v>
      </c>
      <c r="H11" s="252"/>
      <c r="I11" s="252"/>
      <c r="J11" s="252"/>
      <c r="K11" s="252"/>
      <c r="L11" s="252"/>
      <c r="M11" s="252">
        <v>1149</v>
      </c>
      <c r="N11" s="252"/>
      <c r="O11" s="252"/>
      <c r="P11" s="252"/>
      <c r="Q11" s="252"/>
      <c r="R11" s="252"/>
      <c r="S11" s="252">
        <v>81</v>
      </c>
      <c r="T11" s="252"/>
      <c r="U11" s="252"/>
      <c r="V11" s="252"/>
      <c r="W11" s="252"/>
      <c r="X11" s="252"/>
      <c r="Y11" s="252"/>
      <c r="Z11" s="252">
        <v>1068</v>
      </c>
      <c r="AA11" s="252"/>
      <c r="AB11" s="252"/>
      <c r="AC11" s="252"/>
      <c r="AD11" s="252"/>
      <c r="AE11" s="252"/>
      <c r="AF11" s="252">
        <v>308</v>
      </c>
      <c r="AG11" s="252"/>
      <c r="AH11" s="252"/>
      <c r="AI11" s="252"/>
      <c r="AJ11" s="252"/>
      <c r="AK11" s="252"/>
    </row>
    <row r="12" ht="12.75" customHeight="1">
      <c r="A12" s="63" t="s">
        <v>212</v>
      </c>
    </row>
    <row r="13" ht="12" customHeight="1">
      <c r="A13" s="15"/>
    </row>
    <row r="14" spans="1:43" ht="18.75" customHeight="1">
      <c r="A14" s="150" t="s">
        <v>368</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row>
    <row r="16" spans="1:43" ht="14.25" customHeight="1">
      <c r="A16" s="180" t="s">
        <v>253</v>
      </c>
      <c r="B16" s="181"/>
      <c r="C16" s="181"/>
      <c r="D16" s="181"/>
      <c r="E16" s="181"/>
      <c r="F16" s="181"/>
      <c r="G16" s="262" t="s">
        <v>68</v>
      </c>
      <c r="H16" s="168"/>
      <c r="I16" s="168"/>
      <c r="J16" s="263"/>
      <c r="K16" s="262" t="s">
        <v>255</v>
      </c>
      <c r="L16" s="168"/>
      <c r="M16" s="168"/>
      <c r="N16" s="168"/>
      <c r="O16" s="262" t="s">
        <v>6</v>
      </c>
      <c r="P16" s="168"/>
      <c r="Q16" s="168"/>
      <c r="R16" s="168"/>
      <c r="S16" s="262" t="s">
        <v>7</v>
      </c>
      <c r="T16" s="168"/>
      <c r="U16" s="168"/>
      <c r="V16" s="168"/>
      <c r="W16" s="168"/>
      <c r="X16" s="262" t="s">
        <v>8</v>
      </c>
      <c r="Y16" s="168"/>
      <c r="Z16" s="168"/>
      <c r="AA16" s="168"/>
      <c r="AB16" s="262" t="s">
        <v>15</v>
      </c>
      <c r="AC16" s="168"/>
      <c r="AD16" s="168"/>
      <c r="AE16" s="168"/>
      <c r="AF16" s="262" t="s">
        <v>9</v>
      </c>
      <c r="AG16" s="168"/>
      <c r="AH16" s="168"/>
      <c r="AI16" s="168"/>
      <c r="AJ16" s="262" t="s">
        <v>10</v>
      </c>
      <c r="AK16" s="168"/>
      <c r="AL16" s="168"/>
      <c r="AM16" s="263"/>
      <c r="AN16" s="262" t="s">
        <v>256</v>
      </c>
      <c r="AO16" s="168"/>
      <c r="AP16" s="168"/>
      <c r="AQ16" s="168"/>
    </row>
    <row r="17" spans="1:43" ht="14.25" customHeight="1">
      <c r="A17" s="183"/>
      <c r="B17" s="184"/>
      <c r="C17" s="184"/>
      <c r="D17" s="184"/>
      <c r="E17" s="184"/>
      <c r="F17" s="184"/>
      <c r="G17" s="264"/>
      <c r="H17" s="186"/>
      <c r="I17" s="186"/>
      <c r="J17" s="265"/>
      <c r="K17" s="264" t="s">
        <v>257</v>
      </c>
      <c r="L17" s="186"/>
      <c r="M17" s="186"/>
      <c r="N17" s="186"/>
      <c r="O17" s="264" t="s">
        <v>64</v>
      </c>
      <c r="P17" s="186"/>
      <c r="Q17" s="186"/>
      <c r="R17" s="186"/>
      <c r="S17" s="264" t="s">
        <v>157</v>
      </c>
      <c r="T17" s="186"/>
      <c r="U17" s="186"/>
      <c r="V17" s="186"/>
      <c r="W17" s="186"/>
      <c r="X17" s="264" t="s">
        <v>158</v>
      </c>
      <c r="Y17" s="186"/>
      <c r="Z17" s="186"/>
      <c r="AA17" s="186"/>
      <c r="AB17" s="264" t="s">
        <v>159</v>
      </c>
      <c r="AC17" s="186"/>
      <c r="AD17" s="186"/>
      <c r="AE17" s="186"/>
      <c r="AF17" s="264" t="s">
        <v>160</v>
      </c>
      <c r="AG17" s="186"/>
      <c r="AH17" s="186"/>
      <c r="AI17" s="186"/>
      <c r="AJ17" s="264" t="s">
        <v>161</v>
      </c>
      <c r="AK17" s="186"/>
      <c r="AL17" s="186"/>
      <c r="AM17" s="265"/>
      <c r="AN17" s="264" t="s">
        <v>166</v>
      </c>
      <c r="AO17" s="186"/>
      <c r="AP17" s="186"/>
      <c r="AQ17" s="186"/>
    </row>
    <row r="18" spans="1:43" ht="16.5" customHeight="1">
      <c r="A18" s="161" t="s">
        <v>56</v>
      </c>
      <c r="B18" s="161"/>
      <c r="C18" s="249">
        <v>22</v>
      </c>
      <c r="D18" s="249"/>
      <c r="E18" s="161" t="s">
        <v>171</v>
      </c>
      <c r="F18" s="162"/>
      <c r="G18" s="256">
        <v>224</v>
      </c>
      <c r="H18" s="246"/>
      <c r="I18" s="246"/>
      <c r="J18" s="246"/>
      <c r="K18" s="246">
        <v>20</v>
      </c>
      <c r="L18" s="246"/>
      <c r="M18" s="246"/>
      <c r="N18" s="246"/>
      <c r="O18" s="246">
        <v>54</v>
      </c>
      <c r="P18" s="246"/>
      <c r="Q18" s="246"/>
      <c r="R18" s="246"/>
      <c r="S18" s="246">
        <v>45</v>
      </c>
      <c r="T18" s="246"/>
      <c r="U18" s="246"/>
      <c r="V18" s="246"/>
      <c r="W18" s="246"/>
      <c r="X18" s="246">
        <v>43</v>
      </c>
      <c r="Y18" s="246"/>
      <c r="Z18" s="246"/>
      <c r="AA18" s="246"/>
      <c r="AB18" s="246">
        <v>44</v>
      </c>
      <c r="AC18" s="246"/>
      <c r="AD18" s="246"/>
      <c r="AE18" s="246"/>
      <c r="AF18" s="246">
        <v>16</v>
      </c>
      <c r="AG18" s="246"/>
      <c r="AH18" s="246"/>
      <c r="AI18" s="246"/>
      <c r="AJ18" s="246">
        <v>2</v>
      </c>
      <c r="AK18" s="246"/>
      <c r="AL18" s="246"/>
      <c r="AM18" s="246"/>
      <c r="AN18" s="253">
        <v>0</v>
      </c>
      <c r="AO18" s="253"/>
      <c r="AP18" s="253"/>
      <c r="AQ18" s="253"/>
    </row>
    <row r="19" spans="1:43" ht="16.5" customHeight="1">
      <c r="A19" s="53"/>
      <c r="B19" s="53"/>
      <c r="C19" s="249">
        <v>23</v>
      </c>
      <c r="D19" s="249"/>
      <c r="E19" s="53"/>
      <c r="F19" s="54"/>
      <c r="G19" s="256">
        <v>192</v>
      </c>
      <c r="H19" s="246"/>
      <c r="I19" s="246"/>
      <c r="J19" s="246"/>
      <c r="K19" s="246">
        <v>18</v>
      </c>
      <c r="L19" s="246"/>
      <c r="M19" s="246"/>
      <c r="N19" s="246"/>
      <c r="O19" s="246">
        <v>21</v>
      </c>
      <c r="P19" s="246"/>
      <c r="Q19" s="246"/>
      <c r="R19" s="246"/>
      <c r="S19" s="246">
        <v>39</v>
      </c>
      <c r="T19" s="246"/>
      <c r="U19" s="246"/>
      <c r="V19" s="246"/>
      <c r="W19" s="246"/>
      <c r="X19" s="246">
        <v>41</v>
      </c>
      <c r="Y19" s="246"/>
      <c r="Z19" s="246"/>
      <c r="AA19" s="246"/>
      <c r="AB19" s="246">
        <v>50</v>
      </c>
      <c r="AC19" s="246"/>
      <c r="AD19" s="246"/>
      <c r="AE19" s="246"/>
      <c r="AF19" s="246">
        <v>21</v>
      </c>
      <c r="AG19" s="246"/>
      <c r="AH19" s="246"/>
      <c r="AI19" s="246"/>
      <c r="AJ19" s="246">
        <v>2</v>
      </c>
      <c r="AK19" s="246"/>
      <c r="AL19" s="246"/>
      <c r="AM19" s="246"/>
      <c r="AN19" s="253">
        <v>0</v>
      </c>
      <c r="AO19" s="253"/>
      <c r="AP19" s="253"/>
      <c r="AQ19" s="253"/>
    </row>
    <row r="20" spans="1:43" ht="16.5" customHeight="1">
      <c r="A20" s="53"/>
      <c r="B20" s="53"/>
      <c r="C20" s="249">
        <v>24</v>
      </c>
      <c r="D20" s="249"/>
      <c r="E20" s="53"/>
      <c r="F20" s="54"/>
      <c r="G20" s="256">
        <v>211</v>
      </c>
      <c r="H20" s="246"/>
      <c r="I20" s="246"/>
      <c r="J20" s="246"/>
      <c r="K20" s="246">
        <v>21</v>
      </c>
      <c r="L20" s="246"/>
      <c r="M20" s="246"/>
      <c r="N20" s="246"/>
      <c r="O20" s="246">
        <v>34</v>
      </c>
      <c r="P20" s="246"/>
      <c r="Q20" s="246"/>
      <c r="R20" s="246"/>
      <c r="S20" s="246">
        <v>38</v>
      </c>
      <c r="T20" s="246"/>
      <c r="U20" s="246"/>
      <c r="V20" s="246"/>
      <c r="W20" s="246"/>
      <c r="X20" s="246">
        <v>36</v>
      </c>
      <c r="Y20" s="246"/>
      <c r="Z20" s="246"/>
      <c r="AA20" s="246"/>
      <c r="AB20" s="246">
        <v>46</v>
      </c>
      <c r="AC20" s="246"/>
      <c r="AD20" s="246"/>
      <c r="AE20" s="246"/>
      <c r="AF20" s="246">
        <v>35</v>
      </c>
      <c r="AG20" s="246"/>
      <c r="AH20" s="246"/>
      <c r="AI20" s="246"/>
      <c r="AJ20" s="246">
        <v>1</v>
      </c>
      <c r="AK20" s="246"/>
      <c r="AL20" s="246"/>
      <c r="AM20" s="246"/>
      <c r="AN20" s="253">
        <v>0</v>
      </c>
      <c r="AO20" s="253"/>
      <c r="AP20" s="253"/>
      <c r="AQ20" s="253"/>
    </row>
    <row r="21" spans="1:43" ht="16.5" customHeight="1">
      <c r="A21" s="53"/>
      <c r="B21" s="53"/>
      <c r="C21" s="249">
        <v>25</v>
      </c>
      <c r="D21" s="249"/>
      <c r="E21" s="53"/>
      <c r="F21" s="54"/>
      <c r="G21" s="250">
        <v>199</v>
      </c>
      <c r="H21" s="251"/>
      <c r="I21" s="251"/>
      <c r="J21" s="251"/>
      <c r="K21" s="251">
        <v>19</v>
      </c>
      <c r="L21" s="251"/>
      <c r="M21" s="251"/>
      <c r="N21" s="251"/>
      <c r="O21" s="251">
        <v>24</v>
      </c>
      <c r="P21" s="251"/>
      <c r="Q21" s="251"/>
      <c r="R21" s="251"/>
      <c r="S21" s="251">
        <v>40</v>
      </c>
      <c r="T21" s="251"/>
      <c r="U21" s="251"/>
      <c r="V21" s="251"/>
      <c r="W21" s="251"/>
      <c r="X21" s="251">
        <v>39</v>
      </c>
      <c r="Y21" s="251"/>
      <c r="Z21" s="251"/>
      <c r="AA21" s="251"/>
      <c r="AB21" s="251">
        <v>52</v>
      </c>
      <c r="AC21" s="251"/>
      <c r="AD21" s="251"/>
      <c r="AE21" s="251"/>
      <c r="AF21" s="251">
        <v>25</v>
      </c>
      <c r="AG21" s="251"/>
      <c r="AH21" s="251"/>
      <c r="AI21" s="251"/>
      <c r="AJ21" s="245">
        <v>0</v>
      </c>
      <c r="AK21" s="245"/>
      <c r="AL21" s="245"/>
      <c r="AM21" s="245"/>
      <c r="AN21" s="245">
        <v>0</v>
      </c>
      <c r="AO21" s="245"/>
      <c r="AP21" s="245"/>
      <c r="AQ21" s="245"/>
    </row>
    <row r="22" spans="1:43" ht="16.5" customHeight="1">
      <c r="A22" s="53"/>
      <c r="B22" s="53"/>
      <c r="C22" s="249">
        <v>26</v>
      </c>
      <c r="D22" s="249"/>
      <c r="E22" s="53"/>
      <c r="F22" s="54"/>
      <c r="G22" s="256">
        <v>278</v>
      </c>
      <c r="H22" s="246"/>
      <c r="I22" s="246"/>
      <c r="J22" s="246"/>
      <c r="K22" s="246">
        <v>22</v>
      </c>
      <c r="L22" s="246"/>
      <c r="M22" s="246"/>
      <c r="N22" s="246"/>
      <c r="O22" s="246">
        <v>46</v>
      </c>
      <c r="P22" s="246"/>
      <c r="Q22" s="246"/>
      <c r="R22" s="246"/>
      <c r="S22" s="246">
        <v>48</v>
      </c>
      <c r="T22" s="246"/>
      <c r="U22" s="246"/>
      <c r="V22" s="246"/>
      <c r="W22" s="246"/>
      <c r="X22" s="246">
        <v>61</v>
      </c>
      <c r="Y22" s="246"/>
      <c r="Z22" s="246"/>
      <c r="AA22" s="246"/>
      <c r="AB22" s="246">
        <v>75</v>
      </c>
      <c r="AC22" s="246"/>
      <c r="AD22" s="246"/>
      <c r="AE22" s="246"/>
      <c r="AF22" s="246">
        <v>25</v>
      </c>
      <c r="AG22" s="246"/>
      <c r="AH22" s="246"/>
      <c r="AI22" s="246"/>
      <c r="AJ22" s="255">
        <v>1</v>
      </c>
      <c r="AK22" s="255"/>
      <c r="AL22" s="255"/>
      <c r="AM22" s="255"/>
      <c r="AN22" s="253">
        <v>0</v>
      </c>
      <c r="AO22" s="253"/>
      <c r="AP22" s="253"/>
      <c r="AQ22" s="253"/>
    </row>
    <row r="23" spans="1:43" ht="16.5" customHeight="1">
      <c r="A23" s="75"/>
      <c r="B23" s="75"/>
      <c r="C23" s="75"/>
      <c r="D23" s="75"/>
      <c r="E23" s="75"/>
      <c r="F23" s="76"/>
      <c r="G23" s="25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row>
    <row r="24" spans="2:43" ht="16.5" customHeight="1">
      <c r="B24" s="50" t="s">
        <v>248</v>
      </c>
      <c r="C24" s="257" t="s">
        <v>251</v>
      </c>
      <c r="D24" s="257"/>
      <c r="E24" s="257"/>
      <c r="F24" s="258"/>
      <c r="G24" s="254">
        <v>192</v>
      </c>
      <c r="H24" s="255"/>
      <c r="I24" s="255"/>
      <c r="J24" s="255"/>
      <c r="K24" s="255">
        <v>8</v>
      </c>
      <c r="L24" s="255"/>
      <c r="M24" s="255"/>
      <c r="N24" s="255"/>
      <c r="O24" s="255">
        <v>31</v>
      </c>
      <c r="P24" s="255"/>
      <c r="Q24" s="255"/>
      <c r="R24" s="255"/>
      <c r="S24" s="255">
        <v>32</v>
      </c>
      <c r="T24" s="255"/>
      <c r="U24" s="255"/>
      <c r="V24" s="255"/>
      <c r="W24" s="255"/>
      <c r="X24" s="255">
        <v>45</v>
      </c>
      <c r="Y24" s="255"/>
      <c r="Z24" s="255"/>
      <c r="AA24" s="255"/>
      <c r="AB24" s="255">
        <v>57</v>
      </c>
      <c r="AC24" s="255"/>
      <c r="AD24" s="255"/>
      <c r="AE24" s="255"/>
      <c r="AF24" s="255">
        <v>18</v>
      </c>
      <c r="AG24" s="255"/>
      <c r="AH24" s="255"/>
      <c r="AI24" s="255"/>
      <c r="AJ24" s="255">
        <v>1</v>
      </c>
      <c r="AK24" s="255"/>
      <c r="AL24" s="255"/>
      <c r="AM24" s="255"/>
      <c r="AN24" s="253">
        <v>0</v>
      </c>
      <c r="AO24" s="253"/>
      <c r="AP24" s="253"/>
      <c r="AQ24" s="253"/>
    </row>
    <row r="25" spans="3:43" ht="16.5" customHeight="1">
      <c r="C25" s="50" t="s">
        <v>249</v>
      </c>
      <c r="F25" s="76"/>
      <c r="G25" s="254">
        <v>78</v>
      </c>
      <c r="H25" s="255"/>
      <c r="I25" s="255"/>
      <c r="J25" s="255"/>
      <c r="K25" s="255">
        <v>12</v>
      </c>
      <c r="L25" s="255"/>
      <c r="M25" s="255"/>
      <c r="N25" s="255"/>
      <c r="O25" s="255">
        <v>13</v>
      </c>
      <c r="P25" s="255"/>
      <c r="Q25" s="255"/>
      <c r="R25" s="255"/>
      <c r="S25" s="255">
        <v>15</v>
      </c>
      <c r="T25" s="255"/>
      <c r="U25" s="255"/>
      <c r="V25" s="255"/>
      <c r="W25" s="255"/>
      <c r="X25" s="255">
        <v>15</v>
      </c>
      <c r="Y25" s="255"/>
      <c r="Z25" s="255"/>
      <c r="AA25" s="255"/>
      <c r="AB25" s="255">
        <v>16</v>
      </c>
      <c r="AC25" s="255"/>
      <c r="AD25" s="255"/>
      <c r="AE25" s="255"/>
      <c r="AF25" s="255">
        <v>7</v>
      </c>
      <c r="AG25" s="255"/>
      <c r="AH25" s="255"/>
      <c r="AI25" s="255"/>
      <c r="AJ25" s="253">
        <v>0</v>
      </c>
      <c r="AK25" s="253"/>
      <c r="AL25" s="253"/>
      <c r="AM25" s="253"/>
      <c r="AN25" s="253">
        <v>0</v>
      </c>
      <c r="AO25" s="253"/>
      <c r="AP25" s="253"/>
      <c r="AQ25" s="253"/>
    </row>
    <row r="26" spans="3:43" ht="16.5" customHeight="1">
      <c r="C26" s="50" t="s">
        <v>103</v>
      </c>
      <c r="F26" s="76"/>
      <c r="G26" s="254">
        <v>5</v>
      </c>
      <c r="H26" s="255"/>
      <c r="I26" s="255"/>
      <c r="J26" s="255"/>
      <c r="K26" s="255">
        <v>1</v>
      </c>
      <c r="L26" s="255"/>
      <c r="M26" s="255"/>
      <c r="N26" s="255"/>
      <c r="O26" s="255">
        <v>1</v>
      </c>
      <c r="P26" s="255"/>
      <c r="Q26" s="255"/>
      <c r="R26" s="255"/>
      <c r="S26" s="255">
        <v>1</v>
      </c>
      <c r="T26" s="255"/>
      <c r="U26" s="255"/>
      <c r="V26" s="255"/>
      <c r="W26" s="255"/>
      <c r="X26" s="255">
        <v>1</v>
      </c>
      <c r="Y26" s="255"/>
      <c r="Z26" s="255"/>
      <c r="AA26" s="255"/>
      <c r="AB26" s="255">
        <v>1</v>
      </c>
      <c r="AC26" s="255"/>
      <c r="AD26" s="255"/>
      <c r="AE26" s="255"/>
      <c r="AF26" s="253">
        <v>0</v>
      </c>
      <c r="AG26" s="253"/>
      <c r="AH26" s="253"/>
      <c r="AI26" s="253"/>
      <c r="AJ26" s="253">
        <v>0</v>
      </c>
      <c r="AK26" s="253"/>
      <c r="AL26" s="253"/>
      <c r="AM26" s="253"/>
      <c r="AN26" s="253">
        <v>0</v>
      </c>
      <c r="AO26" s="253"/>
      <c r="AP26" s="253"/>
      <c r="AQ26" s="253"/>
    </row>
    <row r="27" spans="3:43" ht="16.5" customHeight="1">
      <c r="C27" s="50" t="s">
        <v>250</v>
      </c>
      <c r="F27" s="76"/>
      <c r="G27" s="254">
        <v>2</v>
      </c>
      <c r="H27" s="255"/>
      <c r="I27" s="255"/>
      <c r="J27" s="255"/>
      <c r="K27" s="255">
        <v>1</v>
      </c>
      <c r="L27" s="255"/>
      <c r="M27" s="255"/>
      <c r="N27" s="255"/>
      <c r="O27" s="255">
        <v>1</v>
      </c>
      <c r="P27" s="255"/>
      <c r="Q27" s="255"/>
      <c r="R27" s="255"/>
      <c r="S27" s="253">
        <v>0</v>
      </c>
      <c r="T27" s="253"/>
      <c r="U27" s="253"/>
      <c r="V27" s="253"/>
      <c r="W27" s="253"/>
      <c r="X27" s="253">
        <v>0</v>
      </c>
      <c r="Y27" s="253"/>
      <c r="Z27" s="253"/>
      <c r="AA27" s="253"/>
      <c r="AB27" s="253">
        <v>0</v>
      </c>
      <c r="AC27" s="253"/>
      <c r="AD27" s="253"/>
      <c r="AE27" s="253"/>
      <c r="AF27" s="253">
        <v>0</v>
      </c>
      <c r="AG27" s="253"/>
      <c r="AH27" s="253"/>
      <c r="AI27" s="253"/>
      <c r="AJ27" s="253">
        <v>0</v>
      </c>
      <c r="AK27" s="253"/>
      <c r="AL27" s="253"/>
      <c r="AM27" s="253"/>
      <c r="AN27" s="253">
        <v>0</v>
      </c>
      <c r="AO27" s="253"/>
      <c r="AP27" s="253"/>
      <c r="AQ27" s="253"/>
    </row>
    <row r="28" spans="1:43" ht="16.5" customHeight="1">
      <c r="A28" s="73"/>
      <c r="B28" s="73"/>
      <c r="C28" s="73" t="s">
        <v>104</v>
      </c>
      <c r="D28" s="73"/>
      <c r="E28" s="73"/>
      <c r="F28" s="77"/>
      <c r="G28" s="260">
        <v>1</v>
      </c>
      <c r="H28" s="153"/>
      <c r="I28" s="153"/>
      <c r="J28" s="153"/>
      <c r="K28" s="154">
        <v>0</v>
      </c>
      <c r="L28" s="154"/>
      <c r="M28" s="154"/>
      <c r="N28" s="154"/>
      <c r="O28" s="154">
        <v>0</v>
      </c>
      <c r="P28" s="154"/>
      <c r="Q28" s="154"/>
      <c r="R28" s="154"/>
      <c r="S28" s="154">
        <v>0</v>
      </c>
      <c r="T28" s="154"/>
      <c r="U28" s="154"/>
      <c r="V28" s="154"/>
      <c r="W28" s="154"/>
      <c r="X28" s="154">
        <v>0</v>
      </c>
      <c r="Y28" s="154"/>
      <c r="Z28" s="154"/>
      <c r="AA28" s="154"/>
      <c r="AB28" s="153">
        <v>1</v>
      </c>
      <c r="AC28" s="153"/>
      <c r="AD28" s="153"/>
      <c r="AE28" s="153"/>
      <c r="AF28" s="154">
        <v>0</v>
      </c>
      <c r="AG28" s="154"/>
      <c r="AH28" s="154"/>
      <c r="AI28" s="154"/>
      <c r="AJ28" s="154">
        <v>0</v>
      </c>
      <c r="AK28" s="154"/>
      <c r="AL28" s="154"/>
      <c r="AM28" s="154"/>
      <c r="AN28" s="154">
        <v>0</v>
      </c>
      <c r="AO28" s="154"/>
      <c r="AP28" s="154"/>
      <c r="AQ28" s="154"/>
    </row>
    <row r="29" ht="12.75" customHeight="1">
      <c r="A29" s="21" t="s">
        <v>174</v>
      </c>
    </row>
    <row r="30" ht="12.75" customHeight="1">
      <c r="A30" s="21" t="s">
        <v>173</v>
      </c>
    </row>
    <row r="32" spans="1:43" ht="17.25" customHeight="1">
      <c r="A32" s="150" t="s">
        <v>369</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74"/>
      <c r="AN32" s="74"/>
      <c r="AO32" s="74"/>
      <c r="AP32" s="74"/>
      <c r="AQ32" s="74"/>
    </row>
    <row r="34" ht="12.75" customHeight="1">
      <c r="A34" s="21" t="s">
        <v>432</v>
      </c>
    </row>
    <row r="35" ht="12.75" customHeight="1">
      <c r="A35" s="21" t="s">
        <v>556</v>
      </c>
    </row>
    <row r="36" spans="1:38" ht="20.25" customHeight="1">
      <c r="A36" s="247" t="s">
        <v>254</v>
      </c>
      <c r="B36" s="247"/>
      <c r="C36" s="247"/>
      <c r="D36" s="247"/>
      <c r="E36" s="247"/>
      <c r="F36" s="247"/>
      <c r="G36" s="247"/>
      <c r="H36" s="247"/>
      <c r="I36" s="247"/>
      <c r="J36" s="247"/>
      <c r="K36" s="247"/>
      <c r="L36" s="247"/>
      <c r="M36" s="259"/>
      <c r="N36" s="192" t="s">
        <v>122</v>
      </c>
      <c r="O36" s="247"/>
      <c r="P36" s="247"/>
      <c r="Q36" s="247"/>
      <c r="R36" s="259"/>
      <c r="S36" s="192" t="s">
        <v>210</v>
      </c>
      <c r="T36" s="247"/>
      <c r="U36" s="247"/>
      <c r="V36" s="247"/>
      <c r="W36" s="259"/>
      <c r="X36" s="192" t="s">
        <v>252</v>
      </c>
      <c r="Y36" s="247"/>
      <c r="Z36" s="247"/>
      <c r="AA36" s="247"/>
      <c r="AB36" s="259"/>
      <c r="AC36" s="192" t="s">
        <v>503</v>
      </c>
      <c r="AD36" s="247"/>
      <c r="AE36" s="247"/>
      <c r="AF36" s="247"/>
      <c r="AG36" s="247"/>
      <c r="AH36" s="192" t="s">
        <v>558</v>
      </c>
      <c r="AI36" s="247"/>
      <c r="AJ36" s="247"/>
      <c r="AK36" s="247"/>
      <c r="AL36" s="247"/>
    </row>
    <row r="37" spans="1:38" ht="17.25" customHeight="1">
      <c r="A37" s="27" t="s">
        <v>113</v>
      </c>
      <c r="B37" s="78"/>
      <c r="C37" s="78"/>
      <c r="D37" s="78"/>
      <c r="E37" s="78"/>
      <c r="F37" s="78"/>
      <c r="G37" s="78"/>
      <c r="H37" s="78"/>
      <c r="I37" s="78"/>
      <c r="J37" s="78"/>
      <c r="K37" s="78"/>
      <c r="L37" s="78"/>
      <c r="M37" s="79"/>
      <c r="N37" s="248">
        <v>6</v>
      </c>
      <c r="O37" s="248"/>
      <c r="P37" s="248"/>
      <c r="Q37" s="248"/>
      <c r="R37" s="248"/>
      <c r="S37" s="248">
        <v>6</v>
      </c>
      <c r="T37" s="248"/>
      <c r="U37" s="248"/>
      <c r="V37" s="248"/>
      <c r="W37" s="248"/>
      <c r="X37" s="248">
        <v>6</v>
      </c>
      <c r="Y37" s="248"/>
      <c r="Z37" s="248"/>
      <c r="AA37" s="248"/>
      <c r="AB37" s="248"/>
      <c r="AC37" s="248">
        <v>6</v>
      </c>
      <c r="AD37" s="248"/>
      <c r="AE37" s="248"/>
      <c r="AF37" s="248"/>
      <c r="AG37" s="248"/>
      <c r="AH37" s="248">
        <v>7</v>
      </c>
      <c r="AI37" s="248"/>
      <c r="AJ37" s="248"/>
      <c r="AK37" s="248"/>
      <c r="AL37" s="248"/>
    </row>
    <row r="38" spans="1:38" ht="17.25" customHeight="1">
      <c r="A38" s="1" t="s">
        <v>114</v>
      </c>
      <c r="M38" s="76"/>
      <c r="N38" s="246">
        <v>1253</v>
      </c>
      <c r="O38" s="246"/>
      <c r="P38" s="246"/>
      <c r="Q38" s="246"/>
      <c r="R38" s="246"/>
      <c r="S38" s="246">
        <v>1253</v>
      </c>
      <c r="T38" s="246"/>
      <c r="U38" s="246"/>
      <c r="V38" s="246"/>
      <c r="W38" s="246"/>
      <c r="X38" s="246">
        <v>1253</v>
      </c>
      <c r="Y38" s="246"/>
      <c r="Z38" s="246"/>
      <c r="AA38" s="246"/>
      <c r="AB38" s="246"/>
      <c r="AC38" s="246">
        <v>1242</v>
      </c>
      <c r="AD38" s="246"/>
      <c r="AE38" s="246"/>
      <c r="AF38" s="246"/>
      <c r="AG38" s="246"/>
      <c r="AH38" s="246">
        <v>1392</v>
      </c>
      <c r="AI38" s="246"/>
      <c r="AJ38" s="246"/>
      <c r="AK38" s="246"/>
      <c r="AL38" s="246"/>
    </row>
    <row r="39" spans="1:38" ht="17.25" customHeight="1">
      <c r="A39" s="1" t="s">
        <v>115</v>
      </c>
      <c r="M39" s="76"/>
      <c r="N39" s="246">
        <v>195</v>
      </c>
      <c r="O39" s="246"/>
      <c r="P39" s="246"/>
      <c r="Q39" s="246"/>
      <c r="R39" s="246"/>
      <c r="S39" s="246">
        <v>198</v>
      </c>
      <c r="T39" s="246"/>
      <c r="U39" s="246"/>
      <c r="V39" s="246"/>
      <c r="W39" s="246"/>
      <c r="X39" s="246">
        <v>202</v>
      </c>
      <c r="Y39" s="246"/>
      <c r="Z39" s="246"/>
      <c r="AA39" s="246"/>
      <c r="AB39" s="246"/>
      <c r="AC39" s="246">
        <v>203</v>
      </c>
      <c r="AD39" s="246"/>
      <c r="AE39" s="246"/>
      <c r="AF39" s="246"/>
      <c r="AG39" s="246"/>
      <c r="AH39" s="246">
        <v>207</v>
      </c>
      <c r="AI39" s="246"/>
      <c r="AJ39" s="246"/>
      <c r="AK39" s="246"/>
      <c r="AL39" s="246"/>
    </row>
    <row r="40" spans="1:38" ht="17.25" customHeight="1">
      <c r="A40" s="1" t="s">
        <v>116</v>
      </c>
      <c r="M40" s="76"/>
      <c r="N40" s="246">
        <v>12</v>
      </c>
      <c r="O40" s="246"/>
      <c r="P40" s="246"/>
      <c r="Q40" s="246"/>
      <c r="R40" s="246"/>
      <c r="S40" s="246">
        <v>12</v>
      </c>
      <c r="T40" s="246"/>
      <c r="U40" s="246"/>
      <c r="V40" s="246"/>
      <c r="W40" s="246"/>
      <c r="X40" s="246">
        <v>10</v>
      </c>
      <c r="Y40" s="246"/>
      <c r="Z40" s="246"/>
      <c r="AA40" s="246"/>
      <c r="AB40" s="246"/>
      <c r="AC40" s="246">
        <v>9</v>
      </c>
      <c r="AD40" s="246"/>
      <c r="AE40" s="246"/>
      <c r="AF40" s="246"/>
      <c r="AG40" s="246"/>
      <c r="AH40" s="246">
        <v>9</v>
      </c>
      <c r="AI40" s="246"/>
      <c r="AJ40" s="246"/>
      <c r="AK40" s="246"/>
      <c r="AL40" s="246"/>
    </row>
    <row r="41" spans="1:38" ht="17.25" customHeight="1">
      <c r="A41" s="1" t="s">
        <v>117</v>
      </c>
      <c r="M41" s="76"/>
      <c r="N41" s="246">
        <v>175</v>
      </c>
      <c r="O41" s="246"/>
      <c r="P41" s="246"/>
      <c r="Q41" s="246"/>
      <c r="R41" s="246"/>
      <c r="S41" s="246">
        <v>177</v>
      </c>
      <c r="T41" s="246"/>
      <c r="U41" s="246"/>
      <c r="V41" s="246"/>
      <c r="W41" s="246"/>
      <c r="X41" s="246">
        <v>158</v>
      </c>
      <c r="Y41" s="246"/>
      <c r="Z41" s="246"/>
      <c r="AA41" s="246"/>
      <c r="AB41" s="246"/>
      <c r="AC41" s="246">
        <v>140</v>
      </c>
      <c r="AD41" s="246"/>
      <c r="AE41" s="246"/>
      <c r="AF41" s="246"/>
      <c r="AG41" s="246"/>
      <c r="AH41" s="246">
        <v>140</v>
      </c>
      <c r="AI41" s="246"/>
      <c r="AJ41" s="246"/>
      <c r="AK41" s="246"/>
      <c r="AL41" s="246"/>
    </row>
    <row r="42" spans="1:38" ht="17.25" customHeight="1">
      <c r="A42" s="1" t="s">
        <v>118</v>
      </c>
      <c r="M42" s="76"/>
      <c r="N42" s="246">
        <v>183</v>
      </c>
      <c r="O42" s="246"/>
      <c r="P42" s="246"/>
      <c r="Q42" s="246"/>
      <c r="R42" s="246"/>
      <c r="S42" s="246">
        <v>186</v>
      </c>
      <c r="T42" s="246"/>
      <c r="U42" s="246"/>
      <c r="V42" s="246"/>
      <c r="W42" s="246"/>
      <c r="X42" s="246">
        <v>192</v>
      </c>
      <c r="Y42" s="246"/>
      <c r="Z42" s="246"/>
      <c r="AA42" s="246"/>
      <c r="AB42" s="246"/>
      <c r="AC42" s="246">
        <v>194</v>
      </c>
      <c r="AD42" s="246"/>
      <c r="AE42" s="246"/>
      <c r="AF42" s="246"/>
      <c r="AG42" s="246"/>
      <c r="AH42" s="246">
        <v>198</v>
      </c>
      <c r="AI42" s="246"/>
      <c r="AJ42" s="246"/>
      <c r="AK42" s="246"/>
      <c r="AL42" s="246"/>
    </row>
    <row r="43" spans="1:38" ht="17.25" customHeight="1">
      <c r="A43" s="1" t="s">
        <v>119</v>
      </c>
      <c r="M43" s="76"/>
      <c r="N43" s="246">
        <v>133</v>
      </c>
      <c r="O43" s="246"/>
      <c r="P43" s="246"/>
      <c r="Q43" s="246"/>
      <c r="R43" s="246"/>
      <c r="S43" s="246">
        <v>135</v>
      </c>
      <c r="T43" s="246"/>
      <c r="U43" s="246"/>
      <c r="V43" s="246"/>
      <c r="W43" s="246"/>
      <c r="X43" s="246">
        <v>132</v>
      </c>
      <c r="Y43" s="246"/>
      <c r="Z43" s="246"/>
      <c r="AA43" s="246"/>
      <c r="AB43" s="246"/>
      <c r="AC43" s="246">
        <v>131</v>
      </c>
      <c r="AD43" s="246"/>
      <c r="AE43" s="246"/>
      <c r="AF43" s="246"/>
      <c r="AG43" s="246"/>
      <c r="AH43" s="246">
        <v>132</v>
      </c>
      <c r="AI43" s="246"/>
      <c r="AJ43" s="246"/>
      <c r="AK43" s="246"/>
      <c r="AL43" s="246"/>
    </row>
    <row r="44" spans="1:38" ht="17.25" customHeight="1">
      <c r="A44" s="1" t="s">
        <v>66</v>
      </c>
      <c r="M44" s="76"/>
      <c r="N44" s="246">
        <v>150</v>
      </c>
      <c r="O44" s="246"/>
      <c r="P44" s="246"/>
      <c r="Q44" s="246"/>
      <c r="R44" s="246"/>
      <c r="S44" s="246">
        <v>160</v>
      </c>
      <c r="T44" s="246"/>
      <c r="U44" s="246"/>
      <c r="V44" s="246"/>
      <c r="W44" s="246"/>
      <c r="X44" s="246">
        <v>134</v>
      </c>
      <c r="Y44" s="246"/>
      <c r="Z44" s="246"/>
      <c r="AA44" s="246"/>
      <c r="AB44" s="246"/>
      <c r="AC44" s="246">
        <v>139</v>
      </c>
      <c r="AD44" s="246"/>
      <c r="AE44" s="246"/>
      <c r="AF44" s="246"/>
      <c r="AG44" s="246"/>
      <c r="AH44" s="246">
        <v>141</v>
      </c>
      <c r="AI44" s="246"/>
      <c r="AJ44" s="246"/>
      <c r="AK44" s="246"/>
      <c r="AL44" s="246"/>
    </row>
    <row r="45" spans="1:38" ht="17.25" customHeight="1">
      <c r="A45" s="1" t="s">
        <v>120</v>
      </c>
      <c r="M45" s="76"/>
      <c r="N45" s="246">
        <v>86</v>
      </c>
      <c r="O45" s="246"/>
      <c r="P45" s="246"/>
      <c r="Q45" s="246"/>
      <c r="R45" s="246"/>
      <c r="S45" s="246">
        <v>87</v>
      </c>
      <c r="T45" s="246"/>
      <c r="U45" s="246"/>
      <c r="V45" s="246"/>
      <c r="W45" s="246"/>
      <c r="X45" s="246">
        <v>99</v>
      </c>
      <c r="Y45" s="246"/>
      <c r="Z45" s="246"/>
      <c r="AA45" s="246"/>
      <c r="AB45" s="246"/>
      <c r="AC45" s="246">
        <v>103</v>
      </c>
      <c r="AD45" s="246"/>
      <c r="AE45" s="246"/>
      <c r="AF45" s="246"/>
      <c r="AG45" s="246"/>
      <c r="AH45" s="246">
        <v>104</v>
      </c>
      <c r="AI45" s="246"/>
      <c r="AJ45" s="246"/>
      <c r="AK45" s="246"/>
      <c r="AL45" s="246"/>
    </row>
    <row r="46" spans="1:38" ht="17.25" customHeight="1">
      <c r="A46" s="1" t="s">
        <v>501</v>
      </c>
      <c r="M46" s="76"/>
      <c r="N46" s="246">
        <v>18</v>
      </c>
      <c r="O46" s="246"/>
      <c r="P46" s="246"/>
      <c r="Q46" s="246"/>
      <c r="R46" s="246"/>
      <c r="S46" s="246">
        <v>23</v>
      </c>
      <c r="T46" s="246"/>
      <c r="U46" s="246"/>
      <c r="V46" s="246"/>
      <c r="W46" s="246"/>
      <c r="X46" s="246">
        <v>20</v>
      </c>
      <c r="Y46" s="246"/>
      <c r="Z46" s="246"/>
      <c r="AA46" s="246"/>
      <c r="AB46" s="246"/>
      <c r="AC46" s="246">
        <v>22</v>
      </c>
      <c r="AD46" s="246"/>
      <c r="AE46" s="246"/>
      <c r="AF46" s="246"/>
      <c r="AG46" s="246"/>
      <c r="AH46" s="246">
        <v>24</v>
      </c>
      <c r="AI46" s="246"/>
      <c r="AJ46" s="246"/>
      <c r="AK46" s="246"/>
      <c r="AL46" s="246"/>
    </row>
    <row r="47" spans="1:38" ht="17.25" customHeight="1">
      <c r="A47" s="1" t="s">
        <v>121</v>
      </c>
      <c r="M47" s="76"/>
      <c r="N47" s="246">
        <v>1</v>
      </c>
      <c r="O47" s="246"/>
      <c r="P47" s="246"/>
      <c r="Q47" s="246"/>
      <c r="R47" s="246"/>
      <c r="S47" s="246">
        <v>1</v>
      </c>
      <c r="T47" s="246"/>
      <c r="U47" s="246"/>
      <c r="V47" s="246"/>
      <c r="W47" s="246"/>
      <c r="X47" s="253">
        <v>0</v>
      </c>
      <c r="Y47" s="253"/>
      <c r="Z47" s="253"/>
      <c r="AA47" s="253"/>
      <c r="AB47" s="253"/>
      <c r="AC47" s="253">
        <v>0</v>
      </c>
      <c r="AD47" s="253"/>
      <c r="AE47" s="253"/>
      <c r="AF47" s="253"/>
      <c r="AG47" s="253"/>
      <c r="AH47" s="253">
        <v>0</v>
      </c>
      <c r="AI47" s="253"/>
      <c r="AJ47" s="253"/>
      <c r="AK47" s="253"/>
      <c r="AL47" s="253"/>
    </row>
    <row r="48" spans="1:38" ht="17.25" customHeight="1">
      <c r="A48" s="4" t="s">
        <v>502</v>
      </c>
      <c r="B48" s="73"/>
      <c r="C48" s="73"/>
      <c r="D48" s="73"/>
      <c r="E48" s="73"/>
      <c r="F48" s="73"/>
      <c r="G48" s="73"/>
      <c r="H48" s="73"/>
      <c r="I48" s="73"/>
      <c r="J48" s="73"/>
      <c r="K48" s="73"/>
      <c r="L48" s="73"/>
      <c r="M48" s="77"/>
      <c r="N48" s="252">
        <v>1</v>
      </c>
      <c r="O48" s="252"/>
      <c r="P48" s="252"/>
      <c r="Q48" s="252"/>
      <c r="R48" s="252"/>
      <c r="S48" s="252">
        <v>4</v>
      </c>
      <c r="T48" s="252"/>
      <c r="U48" s="252"/>
      <c r="V48" s="252"/>
      <c r="W48" s="252"/>
      <c r="X48" s="252">
        <v>4</v>
      </c>
      <c r="Y48" s="252"/>
      <c r="Z48" s="252"/>
      <c r="AA48" s="252"/>
      <c r="AB48" s="252"/>
      <c r="AC48" s="252">
        <v>4</v>
      </c>
      <c r="AD48" s="252"/>
      <c r="AE48" s="252"/>
      <c r="AF48" s="252"/>
      <c r="AG48" s="252"/>
      <c r="AH48" s="252">
        <v>4</v>
      </c>
      <c r="AI48" s="252"/>
      <c r="AJ48" s="252"/>
      <c r="AK48" s="252"/>
      <c r="AL48" s="252"/>
    </row>
    <row r="49" spans="1:13" ht="12.75" customHeight="1">
      <c r="A49" s="20" t="s">
        <v>557</v>
      </c>
      <c r="M49" s="75"/>
    </row>
    <row r="50" ht="12.75" customHeight="1">
      <c r="A50" s="20" t="s">
        <v>93</v>
      </c>
    </row>
  </sheetData>
  <sheetProtection/>
  <mergeCells count="234">
    <mergeCell ref="AF10:AK10"/>
    <mergeCell ref="A7:B7"/>
    <mergeCell ref="E7:F7"/>
    <mergeCell ref="C10:D10"/>
    <mergeCell ref="G10:L10"/>
    <mergeCell ref="M10:R10"/>
    <mergeCell ref="S10:Y10"/>
    <mergeCell ref="AF9:AK9"/>
    <mergeCell ref="AF7:AK7"/>
    <mergeCell ref="G7:L7"/>
    <mergeCell ref="M7:R7"/>
    <mergeCell ref="O20:R20"/>
    <mergeCell ref="M9:R9"/>
    <mergeCell ref="K18:N18"/>
    <mergeCell ref="Z10:AE10"/>
    <mergeCell ref="A36:M36"/>
    <mergeCell ref="K24:N24"/>
    <mergeCell ref="O24:R24"/>
    <mergeCell ref="G26:J26"/>
    <mergeCell ref="G22:J22"/>
    <mergeCell ref="C19:D19"/>
    <mergeCell ref="S36:W36"/>
    <mergeCell ref="S17:W17"/>
    <mergeCell ref="S16:W16"/>
    <mergeCell ref="S18:W18"/>
    <mergeCell ref="S20:W20"/>
    <mergeCell ref="K16:N16"/>
    <mergeCell ref="G23:J23"/>
    <mergeCell ref="K23:N23"/>
    <mergeCell ref="O23:R23"/>
    <mergeCell ref="G8:L8"/>
    <mergeCell ref="M8:R8"/>
    <mergeCell ref="G9:L9"/>
    <mergeCell ref="O16:R16"/>
    <mergeCell ref="K22:N22"/>
    <mergeCell ref="N36:R36"/>
    <mergeCell ref="O22:R22"/>
    <mergeCell ref="G19:J19"/>
    <mergeCell ref="K25:N25"/>
    <mergeCell ref="O25:R25"/>
    <mergeCell ref="G11:L11"/>
    <mergeCell ref="M11:R11"/>
    <mergeCell ref="Z11:AE11"/>
    <mergeCell ref="AF17:AI17"/>
    <mergeCell ref="AB17:AE17"/>
    <mergeCell ref="X16:AA16"/>
    <mergeCell ref="G16:J17"/>
    <mergeCell ref="G5:L6"/>
    <mergeCell ref="M5:R6"/>
    <mergeCell ref="AF5:AK6"/>
    <mergeCell ref="A14:AQ14"/>
    <mergeCell ref="A16:F17"/>
    <mergeCell ref="K17:N17"/>
    <mergeCell ref="O17:R17"/>
    <mergeCell ref="X17:AA17"/>
    <mergeCell ref="AF8:AK8"/>
    <mergeCell ref="S5:Y5"/>
    <mergeCell ref="Z9:AE9"/>
    <mergeCell ref="S11:Y11"/>
    <mergeCell ref="Z7:AE7"/>
    <mergeCell ref="AJ24:AM24"/>
    <mergeCell ref="AN23:AQ23"/>
    <mergeCell ref="X24:AA24"/>
    <mergeCell ref="Z8:AE8"/>
    <mergeCell ref="AJ18:AM18"/>
    <mergeCell ref="X18:AA18"/>
    <mergeCell ref="AN17:AQ17"/>
    <mergeCell ref="AB18:AE18"/>
    <mergeCell ref="AF16:AI16"/>
    <mergeCell ref="AN16:AQ16"/>
    <mergeCell ref="AN18:AQ18"/>
    <mergeCell ref="X19:AA19"/>
    <mergeCell ref="AF19:AI19"/>
    <mergeCell ref="AF18:AI18"/>
    <mergeCell ref="AB16:AE16"/>
    <mergeCell ref="AJ16:AM16"/>
    <mergeCell ref="AJ17:AM17"/>
    <mergeCell ref="AJ20:AM20"/>
    <mergeCell ref="AN19:AQ19"/>
    <mergeCell ref="AB20:AE20"/>
    <mergeCell ref="AN20:AQ20"/>
    <mergeCell ref="AB24:AE24"/>
    <mergeCell ref="AF24:AI24"/>
    <mergeCell ref="AN24:AQ24"/>
    <mergeCell ref="AJ19:AM19"/>
    <mergeCell ref="AB19:AE19"/>
    <mergeCell ref="AF21:AI21"/>
    <mergeCell ref="X22:AA22"/>
    <mergeCell ref="AB22:AE22"/>
    <mergeCell ref="AF22:AI22"/>
    <mergeCell ref="AJ22:AM22"/>
    <mergeCell ref="AN22:AQ22"/>
    <mergeCell ref="AJ23:AM23"/>
    <mergeCell ref="X23:AA23"/>
    <mergeCell ref="AF28:AI28"/>
    <mergeCell ref="AJ28:AM28"/>
    <mergeCell ref="AN28:AQ28"/>
    <mergeCell ref="AJ27:AM27"/>
    <mergeCell ref="AB25:AE25"/>
    <mergeCell ref="AF25:AI25"/>
    <mergeCell ref="AJ26:AM26"/>
    <mergeCell ref="AN25:AQ25"/>
    <mergeCell ref="AB26:AE26"/>
    <mergeCell ref="X25:AA25"/>
    <mergeCell ref="X20:AA20"/>
    <mergeCell ref="G20:J20"/>
    <mergeCell ref="AB27:AE27"/>
    <mergeCell ref="AF27:AI27"/>
    <mergeCell ref="AN27:AQ27"/>
    <mergeCell ref="AF26:AI26"/>
    <mergeCell ref="AN26:AQ26"/>
    <mergeCell ref="AJ25:AM25"/>
    <mergeCell ref="AF20:AI20"/>
    <mergeCell ref="S23:W23"/>
    <mergeCell ref="S22:W22"/>
    <mergeCell ref="K20:N20"/>
    <mergeCell ref="S24:W24"/>
    <mergeCell ref="G25:J25"/>
    <mergeCell ref="S25:W25"/>
    <mergeCell ref="K26:N26"/>
    <mergeCell ref="AB28:AE28"/>
    <mergeCell ref="S28:W28"/>
    <mergeCell ref="G27:J27"/>
    <mergeCell ref="K27:N27"/>
    <mergeCell ref="O27:R27"/>
    <mergeCell ref="K28:N28"/>
    <mergeCell ref="O28:R28"/>
    <mergeCell ref="X28:AA28"/>
    <mergeCell ref="X38:AB38"/>
    <mergeCell ref="X39:AB39"/>
    <mergeCell ref="O26:R26"/>
    <mergeCell ref="S26:W26"/>
    <mergeCell ref="X27:AA27"/>
    <mergeCell ref="X26:AA26"/>
    <mergeCell ref="X36:AB36"/>
    <mergeCell ref="S27:W27"/>
    <mergeCell ref="N48:R48"/>
    <mergeCell ref="S48:W48"/>
    <mergeCell ref="C11:D11"/>
    <mergeCell ref="N45:R45"/>
    <mergeCell ref="S45:W45"/>
    <mergeCell ref="N43:R43"/>
    <mergeCell ref="S43:W43"/>
    <mergeCell ref="N44:R44"/>
    <mergeCell ref="S44:W44"/>
    <mergeCell ref="N42:R42"/>
    <mergeCell ref="N47:R47"/>
    <mergeCell ref="S47:W47"/>
    <mergeCell ref="S42:W42"/>
    <mergeCell ref="C20:D20"/>
    <mergeCell ref="C22:D22"/>
    <mergeCell ref="G28:J28"/>
    <mergeCell ref="S41:W41"/>
    <mergeCell ref="N39:R39"/>
    <mergeCell ref="N37:R37"/>
    <mergeCell ref="S37:W37"/>
    <mergeCell ref="C7:D7"/>
    <mergeCell ref="A3:AQ3"/>
    <mergeCell ref="A5:F6"/>
    <mergeCell ref="S6:Y6"/>
    <mergeCell ref="Z6:AE6"/>
    <mergeCell ref="AF11:AK11"/>
    <mergeCell ref="Z5:AE5"/>
    <mergeCell ref="S7:Y7"/>
    <mergeCell ref="S8:Y8"/>
    <mergeCell ref="S9:Y9"/>
    <mergeCell ref="C8:D8"/>
    <mergeCell ref="G24:J24"/>
    <mergeCell ref="G18:J18"/>
    <mergeCell ref="C24:F24"/>
    <mergeCell ref="N41:R41"/>
    <mergeCell ref="S21:W21"/>
    <mergeCell ref="A32:AL32"/>
    <mergeCell ref="C9:D9"/>
    <mergeCell ref="S19:W19"/>
    <mergeCell ref="N38:R38"/>
    <mergeCell ref="AC36:AG36"/>
    <mergeCell ref="X43:AB43"/>
    <mergeCell ref="X44:AB44"/>
    <mergeCell ref="AH46:AL46"/>
    <mergeCell ref="N46:R46"/>
    <mergeCell ref="S46:W46"/>
    <mergeCell ref="S38:W38"/>
    <mergeCell ref="S39:W39"/>
    <mergeCell ref="N40:R40"/>
    <mergeCell ref="S40:W40"/>
    <mergeCell ref="X46:AB46"/>
    <mergeCell ref="AC47:AG47"/>
    <mergeCell ref="X47:AB47"/>
    <mergeCell ref="AC44:AG44"/>
    <mergeCell ref="AH47:AL47"/>
    <mergeCell ref="X40:AB40"/>
    <mergeCell ref="X41:AB41"/>
    <mergeCell ref="AC41:AG41"/>
    <mergeCell ref="X48:AB48"/>
    <mergeCell ref="AC37:AG37"/>
    <mergeCell ref="AH37:AL37"/>
    <mergeCell ref="AC38:AG38"/>
    <mergeCell ref="AH38:AL38"/>
    <mergeCell ref="AC39:AG39"/>
    <mergeCell ref="AH41:AL41"/>
    <mergeCell ref="AH39:AL39"/>
    <mergeCell ref="X42:AB42"/>
    <mergeCell ref="X45:AB45"/>
    <mergeCell ref="X21:AA21"/>
    <mergeCell ref="AC48:AG48"/>
    <mergeCell ref="AH48:AL48"/>
    <mergeCell ref="AH44:AL44"/>
    <mergeCell ref="AC45:AG45"/>
    <mergeCell ref="AH45:AL45"/>
    <mergeCell ref="AC46:AG46"/>
    <mergeCell ref="AC43:AG43"/>
    <mergeCell ref="AH43:AL43"/>
    <mergeCell ref="AB21:AE21"/>
    <mergeCell ref="A18:B18"/>
    <mergeCell ref="E18:F18"/>
    <mergeCell ref="C21:D21"/>
    <mergeCell ref="G21:J21"/>
    <mergeCell ref="K21:N21"/>
    <mergeCell ref="O21:R21"/>
    <mergeCell ref="K19:N19"/>
    <mergeCell ref="O19:R19"/>
    <mergeCell ref="O18:R18"/>
    <mergeCell ref="C18:D18"/>
    <mergeCell ref="AJ21:AM21"/>
    <mergeCell ref="AN21:AQ21"/>
    <mergeCell ref="AC42:AG42"/>
    <mergeCell ref="AH42:AL42"/>
    <mergeCell ref="AC40:AG40"/>
    <mergeCell ref="AH40:AL40"/>
    <mergeCell ref="AB23:AE23"/>
    <mergeCell ref="AF23:AI23"/>
    <mergeCell ref="AH36:AL36"/>
    <mergeCell ref="X37:AB37"/>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AS51"/>
  <sheetViews>
    <sheetView zoomScalePageLayoutView="0" workbookViewId="0" topLeftCell="K1">
      <selection activeCell="K1" sqref="K1"/>
    </sheetView>
  </sheetViews>
  <sheetFormatPr defaultColWidth="2.125" defaultRowHeight="12" customHeight="1"/>
  <cols>
    <col min="1" max="3" width="2.125" style="50" customWidth="1"/>
    <col min="4" max="4" width="4.00390625" style="50" customWidth="1"/>
    <col min="5" max="6" width="2.125" style="50" customWidth="1"/>
    <col min="7" max="7" width="1.4921875" style="50" customWidth="1"/>
    <col min="8" max="13" width="2.125" style="50" customWidth="1"/>
    <col min="14" max="14" width="2.625" style="50" customWidth="1"/>
    <col min="15" max="15" width="3.00390625" style="50" customWidth="1"/>
    <col min="16" max="17" width="3.25390625" style="50" customWidth="1"/>
    <col min="18" max="18" width="2.125" style="50" customWidth="1"/>
    <col min="19" max="19" width="1.37890625" style="50" customWidth="1"/>
    <col min="20" max="28" width="2.125" style="50" customWidth="1"/>
    <col min="29" max="29" width="1.625" style="50" customWidth="1"/>
    <col min="30" max="30" width="2.25390625" style="50" customWidth="1"/>
    <col min="31" max="31" width="1.75390625" style="50" customWidth="1"/>
    <col min="32" max="32" width="2.125" style="50" customWidth="1"/>
    <col min="33" max="33" width="3.00390625" style="50" customWidth="1"/>
    <col min="34" max="34" width="1.625" style="50" customWidth="1"/>
    <col min="35" max="36" width="2.125" style="50" customWidth="1"/>
    <col min="37" max="37" width="2.625" style="50" customWidth="1"/>
    <col min="38" max="38" width="1.625" style="50" customWidth="1"/>
    <col min="39" max="44" width="2.00390625" style="50" customWidth="1"/>
    <col min="45" max="16384" width="2.125" style="50" customWidth="1"/>
  </cols>
  <sheetData>
    <row r="1" ht="12" customHeight="1">
      <c r="AR1" s="82" t="s">
        <v>565</v>
      </c>
    </row>
    <row r="2" spans="1:10" ht="12" customHeight="1">
      <c r="A2" s="62"/>
      <c r="B2" s="62"/>
      <c r="C2" s="62"/>
      <c r="D2" s="62"/>
      <c r="E2" s="62"/>
      <c r="F2" s="62"/>
      <c r="G2" s="62"/>
      <c r="H2" s="62"/>
      <c r="I2" s="62"/>
      <c r="J2" s="62"/>
    </row>
    <row r="3" spans="1:44" ht="21" customHeight="1">
      <c r="A3" s="150" t="s">
        <v>375</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5" ht="10.5" customHeight="1">
      <c r="A4" s="67"/>
      <c r="B4" s="67"/>
      <c r="C4" s="67"/>
      <c r="D4" s="67"/>
      <c r="E4" s="67"/>
      <c r="F4" s="67"/>
      <c r="G4" s="67"/>
      <c r="H4" s="67"/>
      <c r="I4" s="67"/>
      <c r="J4" s="67"/>
      <c r="K4" s="67"/>
      <c r="L4" s="67"/>
      <c r="M4" s="67"/>
      <c r="N4" s="67"/>
      <c r="O4" s="67"/>
      <c r="P4" s="67"/>
      <c r="Q4" s="67"/>
      <c r="R4" s="67"/>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75"/>
    </row>
    <row r="5" spans="1:45" ht="12" customHeight="1">
      <c r="A5" s="68" t="s">
        <v>259</v>
      </c>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row>
    <row r="6" spans="1:44" ht="12" customHeight="1">
      <c r="A6" s="162" t="s">
        <v>428</v>
      </c>
      <c r="B6" s="181"/>
      <c r="C6" s="181"/>
      <c r="D6" s="181"/>
      <c r="E6" s="181"/>
      <c r="F6" s="181"/>
      <c r="G6" s="262" t="s">
        <v>73</v>
      </c>
      <c r="H6" s="168"/>
      <c r="I6" s="168"/>
      <c r="J6" s="263"/>
      <c r="K6" s="191" t="s">
        <v>260</v>
      </c>
      <c r="L6" s="191"/>
      <c r="M6" s="191"/>
      <c r="N6" s="191"/>
      <c r="O6" s="191"/>
      <c r="P6" s="191"/>
      <c r="Q6" s="191"/>
      <c r="R6" s="191"/>
      <c r="S6" s="191"/>
      <c r="T6" s="191"/>
      <c r="U6" s="191" t="s">
        <v>264</v>
      </c>
      <c r="V6" s="191"/>
      <c r="W6" s="191"/>
      <c r="X6" s="191"/>
      <c r="Y6" s="191"/>
      <c r="Z6" s="191"/>
      <c r="AA6" s="191"/>
      <c r="AB6" s="191"/>
      <c r="AC6" s="191"/>
      <c r="AD6" s="191"/>
      <c r="AE6" s="191"/>
      <c r="AF6" s="191"/>
      <c r="AG6" s="191"/>
      <c r="AH6" s="191"/>
      <c r="AI6" s="191"/>
      <c r="AJ6" s="191"/>
      <c r="AK6" s="191" t="s">
        <v>265</v>
      </c>
      <c r="AL6" s="191"/>
      <c r="AM6" s="191"/>
      <c r="AN6" s="191"/>
      <c r="AO6" s="191"/>
      <c r="AP6" s="191"/>
      <c r="AQ6" s="191"/>
      <c r="AR6" s="192"/>
    </row>
    <row r="7" spans="1:44" ht="36.75" customHeight="1">
      <c r="A7" s="183"/>
      <c r="B7" s="184"/>
      <c r="C7" s="184"/>
      <c r="D7" s="184"/>
      <c r="E7" s="184"/>
      <c r="F7" s="184"/>
      <c r="G7" s="264"/>
      <c r="H7" s="186"/>
      <c r="I7" s="186"/>
      <c r="J7" s="265"/>
      <c r="K7" s="191" t="s">
        <v>68</v>
      </c>
      <c r="L7" s="191"/>
      <c r="M7" s="191"/>
      <c r="N7" s="191"/>
      <c r="O7" s="191"/>
      <c r="P7" s="239" t="s">
        <v>261</v>
      </c>
      <c r="Q7" s="271"/>
      <c r="R7" s="271"/>
      <c r="S7" s="271"/>
      <c r="T7" s="272"/>
      <c r="U7" s="191" t="s">
        <v>74</v>
      </c>
      <c r="V7" s="191"/>
      <c r="W7" s="191"/>
      <c r="X7" s="191"/>
      <c r="Y7" s="191" t="s">
        <v>75</v>
      </c>
      <c r="Z7" s="191"/>
      <c r="AA7" s="191"/>
      <c r="AB7" s="191"/>
      <c r="AC7" s="191" t="s">
        <v>76</v>
      </c>
      <c r="AD7" s="191"/>
      <c r="AE7" s="191"/>
      <c r="AF7" s="191"/>
      <c r="AG7" s="191" t="s">
        <v>216</v>
      </c>
      <c r="AH7" s="191"/>
      <c r="AI7" s="191"/>
      <c r="AJ7" s="191"/>
      <c r="AK7" s="191" t="s">
        <v>262</v>
      </c>
      <c r="AL7" s="191"/>
      <c r="AM7" s="191"/>
      <c r="AN7" s="191"/>
      <c r="AO7" s="191" t="s">
        <v>263</v>
      </c>
      <c r="AP7" s="191"/>
      <c r="AQ7" s="191"/>
      <c r="AR7" s="192"/>
    </row>
    <row r="8" spans="1:44" ht="15" customHeight="1">
      <c r="A8" s="273" t="s">
        <v>56</v>
      </c>
      <c r="B8" s="273"/>
      <c r="C8" s="249">
        <v>22</v>
      </c>
      <c r="D8" s="249"/>
      <c r="E8" s="273" t="s">
        <v>171</v>
      </c>
      <c r="F8" s="180"/>
      <c r="G8" s="256">
        <v>70</v>
      </c>
      <c r="H8" s="246"/>
      <c r="I8" s="246"/>
      <c r="J8" s="246"/>
      <c r="K8" s="267">
        <v>780</v>
      </c>
      <c r="L8" s="267"/>
      <c r="M8" s="267"/>
      <c r="N8" s="267"/>
      <c r="O8" s="267"/>
      <c r="P8" s="267">
        <v>4</v>
      </c>
      <c r="Q8" s="267"/>
      <c r="R8" s="267"/>
      <c r="S8" s="267"/>
      <c r="T8" s="267"/>
      <c r="U8" s="267">
        <v>463</v>
      </c>
      <c r="V8" s="267"/>
      <c r="W8" s="267"/>
      <c r="X8" s="267"/>
      <c r="Y8" s="267">
        <v>203</v>
      </c>
      <c r="Z8" s="267"/>
      <c r="AA8" s="267"/>
      <c r="AB8" s="267"/>
      <c r="AC8" s="267">
        <v>4</v>
      </c>
      <c r="AD8" s="267"/>
      <c r="AE8" s="267"/>
      <c r="AF8" s="267"/>
      <c r="AG8" s="267">
        <v>110</v>
      </c>
      <c r="AH8" s="267"/>
      <c r="AI8" s="267"/>
      <c r="AJ8" s="267"/>
      <c r="AK8" s="267">
        <v>21</v>
      </c>
      <c r="AL8" s="267"/>
      <c r="AM8" s="267"/>
      <c r="AN8" s="267"/>
      <c r="AO8" s="253">
        <v>0</v>
      </c>
      <c r="AP8" s="253"/>
      <c r="AQ8" s="253"/>
      <c r="AR8" s="253"/>
    </row>
    <row r="9" spans="1:44" ht="15" customHeight="1">
      <c r="A9" s="53"/>
      <c r="B9" s="53"/>
      <c r="C9" s="249">
        <v>23</v>
      </c>
      <c r="D9" s="249"/>
      <c r="E9" s="53"/>
      <c r="F9" s="54"/>
      <c r="G9" s="256">
        <v>70</v>
      </c>
      <c r="H9" s="246"/>
      <c r="I9" s="246"/>
      <c r="J9" s="246"/>
      <c r="K9" s="267">
        <v>814</v>
      </c>
      <c r="L9" s="267"/>
      <c r="M9" s="267"/>
      <c r="N9" s="267"/>
      <c r="O9" s="267"/>
      <c r="P9" s="267">
        <v>5</v>
      </c>
      <c r="Q9" s="267"/>
      <c r="R9" s="267"/>
      <c r="S9" s="267"/>
      <c r="T9" s="267"/>
      <c r="U9" s="267">
        <v>561</v>
      </c>
      <c r="V9" s="267"/>
      <c r="W9" s="267"/>
      <c r="X9" s="267"/>
      <c r="Y9" s="267">
        <v>150</v>
      </c>
      <c r="Z9" s="267"/>
      <c r="AA9" s="267"/>
      <c r="AB9" s="267"/>
      <c r="AC9" s="267">
        <v>4</v>
      </c>
      <c r="AD9" s="267"/>
      <c r="AE9" s="267"/>
      <c r="AF9" s="267"/>
      <c r="AG9" s="267">
        <v>99</v>
      </c>
      <c r="AH9" s="267"/>
      <c r="AI9" s="267"/>
      <c r="AJ9" s="267"/>
      <c r="AK9" s="267">
        <v>20</v>
      </c>
      <c r="AL9" s="267"/>
      <c r="AM9" s="267"/>
      <c r="AN9" s="267"/>
      <c r="AO9" s="253">
        <v>0</v>
      </c>
      <c r="AP9" s="253"/>
      <c r="AQ9" s="253"/>
      <c r="AR9" s="253"/>
    </row>
    <row r="10" spans="1:44" ht="15" customHeight="1">
      <c r="A10" s="53"/>
      <c r="B10" s="53"/>
      <c r="C10" s="249">
        <v>24</v>
      </c>
      <c r="D10" s="249"/>
      <c r="E10" s="53"/>
      <c r="F10" s="54"/>
      <c r="G10" s="256">
        <v>71</v>
      </c>
      <c r="H10" s="267"/>
      <c r="I10" s="267"/>
      <c r="J10" s="267"/>
      <c r="K10" s="267">
        <v>1012</v>
      </c>
      <c r="L10" s="267"/>
      <c r="M10" s="267"/>
      <c r="N10" s="267"/>
      <c r="O10" s="267"/>
      <c r="P10" s="267">
        <v>2</v>
      </c>
      <c r="Q10" s="267"/>
      <c r="R10" s="267"/>
      <c r="S10" s="267"/>
      <c r="T10" s="267"/>
      <c r="U10" s="267">
        <v>596</v>
      </c>
      <c r="V10" s="267"/>
      <c r="W10" s="267"/>
      <c r="X10" s="267"/>
      <c r="Y10" s="267">
        <v>273</v>
      </c>
      <c r="Z10" s="267"/>
      <c r="AA10" s="267"/>
      <c r="AB10" s="267"/>
      <c r="AC10" s="267">
        <v>11</v>
      </c>
      <c r="AD10" s="267"/>
      <c r="AE10" s="267"/>
      <c r="AF10" s="267"/>
      <c r="AG10" s="267">
        <v>132</v>
      </c>
      <c r="AH10" s="267"/>
      <c r="AI10" s="267"/>
      <c r="AJ10" s="267"/>
      <c r="AK10" s="267">
        <v>39</v>
      </c>
      <c r="AL10" s="267"/>
      <c r="AM10" s="267"/>
      <c r="AN10" s="267"/>
      <c r="AO10" s="253">
        <v>0</v>
      </c>
      <c r="AP10" s="253"/>
      <c r="AQ10" s="253"/>
      <c r="AR10" s="253"/>
    </row>
    <row r="11" spans="1:44" ht="15" customHeight="1">
      <c r="A11" s="53"/>
      <c r="B11" s="53"/>
      <c r="C11" s="249">
        <v>25</v>
      </c>
      <c r="D11" s="249"/>
      <c r="E11" s="53"/>
      <c r="F11" s="54"/>
      <c r="G11" s="256">
        <v>72</v>
      </c>
      <c r="H11" s="267"/>
      <c r="I11" s="267"/>
      <c r="J11" s="267"/>
      <c r="K11" s="267">
        <v>1091</v>
      </c>
      <c r="L11" s="267"/>
      <c r="M11" s="267"/>
      <c r="N11" s="267"/>
      <c r="O11" s="267"/>
      <c r="P11" s="148">
        <v>0</v>
      </c>
      <c r="Q11" s="148"/>
      <c r="R11" s="148"/>
      <c r="S11" s="148"/>
      <c r="T11" s="148"/>
      <c r="U11" s="267">
        <v>707</v>
      </c>
      <c r="V11" s="267"/>
      <c r="W11" s="267"/>
      <c r="X11" s="267"/>
      <c r="Y11" s="267">
        <v>227</v>
      </c>
      <c r="Z11" s="267"/>
      <c r="AA11" s="267"/>
      <c r="AB11" s="267"/>
      <c r="AC11" s="267">
        <v>9</v>
      </c>
      <c r="AD11" s="267"/>
      <c r="AE11" s="267"/>
      <c r="AF11" s="267"/>
      <c r="AG11" s="267">
        <v>148</v>
      </c>
      <c r="AH11" s="267"/>
      <c r="AI11" s="267"/>
      <c r="AJ11" s="267"/>
      <c r="AK11" s="267">
        <v>26</v>
      </c>
      <c r="AL11" s="267"/>
      <c r="AM11" s="267"/>
      <c r="AN11" s="267"/>
      <c r="AO11" s="253">
        <v>0</v>
      </c>
      <c r="AP11" s="253"/>
      <c r="AQ11" s="253"/>
      <c r="AR11" s="253"/>
    </row>
    <row r="12" spans="1:44" ht="15" customHeight="1">
      <c r="A12" s="53"/>
      <c r="B12" s="53"/>
      <c r="C12" s="249">
        <v>26</v>
      </c>
      <c r="D12" s="249"/>
      <c r="E12" s="53"/>
      <c r="F12" s="54"/>
      <c r="G12" s="256">
        <v>71</v>
      </c>
      <c r="H12" s="267"/>
      <c r="I12" s="267"/>
      <c r="J12" s="267"/>
      <c r="K12" s="267">
        <v>1386</v>
      </c>
      <c r="L12" s="267"/>
      <c r="M12" s="267"/>
      <c r="N12" s="267"/>
      <c r="O12" s="267"/>
      <c r="P12" s="270">
        <v>2</v>
      </c>
      <c r="Q12" s="270"/>
      <c r="R12" s="270"/>
      <c r="S12" s="270"/>
      <c r="T12" s="270"/>
      <c r="U12" s="267">
        <v>1082</v>
      </c>
      <c r="V12" s="267"/>
      <c r="W12" s="267"/>
      <c r="X12" s="267"/>
      <c r="Y12" s="267">
        <v>180</v>
      </c>
      <c r="Z12" s="267"/>
      <c r="AA12" s="267"/>
      <c r="AB12" s="267"/>
      <c r="AC12" s="267">
        <v>9</v>
      </c>
      <c r="AD12" s="267"/>
      <c r="AE12" s="267"/>
      <c r="AF12" s="267"/>
      <c r="AG12" s="267">
        <v>115</v>
      </c>
      <c r="AH12" s="267"/>
      <c r="AI12" s="267"/>
      <c r="AJ12" s="267"/>
      <c r="AK12" s="267">
        <v>22</v>
      </c>
      <c r="AL12" s="267"/>
      <c r="AM12" s="267"/>
      <c r="AN12" s="267"/>
      <c r="AO12" s="253">
        <v>0</v>
      </c>
      <c r="AP12" s="253"/>
      <c r="AQ12" s="253"/>
      <c r="AR12" s="253"/>
    </row>
    <row r="13" spans="1:44" ht="15" customHeight="1">
      <c r="A13" s="53"/>
      <c r="B13" s="53"/>
      <c r="C13" s="65"/>
      <c r="D13" s="65">
        <v>4</v>
      </c>
      <c r="E13" s="53" t="s">
        <v>258</v>
      </c>
      <c r="F13" s="54"/>
      <c r="G13" s="256">
        <v>5</v>
      </c>
      <c r="H13" s="267"/>
      <c r="I13" s="267"/>
      <c r="J13" s="267"/>
      <c r="K13" s="267">
        <v>49</v>
      </c>
      <c r="L13" s="267"/>
      <c r="M13" s="267"/>
      <c r="N13" s="267"/>
      <c r="O13" s="267"/>
      <c r="P13" s="148">
        <v>0</v>
      </c>
      <c r="Q13" s="148"/>
      <c r="R13" s="148"/>
      <c r="S13" s="148"/>
      <c r="T13" s="148"/>
      <c r="U13" s="267">
        <v>28</v>
      </c>
      <c r="V13" s="267"/>
      <c r="W13" s="267"/>
      <c r="X13" s="267"/>
      <c r="Y13" s="267">
        <v>13</v>
      </c>
      <c r="Z13" s="267"/>
      <c r="AA13" s="267"/>
      <c r="AB13" s="267"/>
      <c r="AC13" s="255">
        <v>1</v>
      </c>
      <c r="AD13" s="255"/>
      <c r="AE13" s="255"/>
      <c r="AF13" s="255"/>
      <c r="AG13" s="267">
        <v>7</v>
      </c>
      <c r="AH13" s="267"/>
      <c r="AI13" s="267"/>
      <c r="AJ13" s="267"/>
      <c r="AK13" s="267">
        <v>1</v>
      </c>
      <c r="AL13" s="267"/>
      <c r="AM13" s="267"/>
      <c r="AN13" s="267"/>
      <c r="AO13" s="253">
        <v>0</v>
      </c>
      <c r="AP13" s="253"/>
      <c r="AQ13" s="253"/>
      <c r="AR13" s="253"/>
    </row>
    <row r="14" spans="1:44" ht="15" customHeight="1">
      <c r="A14" s="53"/>
      <c r="B14" s="53"/>
      <c r="C14" s="65"/>
      <c r="D14" s="65">
        <v>5</v>
      </c>
      <c r="E14" s="53"/>
      <c r="F14" s="54"/>
      <c r="G14" s="256">
        <v>7</v>
      </c>
      <c r="H14" s="267"/>
      <c r="I14" s="267"/>
      <c r="J14" s="267"/>
      <c r="K14" s="267">
        <v>102</v>
      </c>
      <c r="L14" s="267"/>
      <c r="M14" s="267"/>
      <c r="N14" s="267"/>
      <c r="O14" s="267"/>
      <c r="P14" s="148">
        <v>0</v>
      </c>
      <c r="Q14" s="148"/>
      <c r="R14" s="148"/>
      <c r="S14" s="148"/>
      <c r="T14" s="148"/>
      <c r="U14" s="267">
        <v>72</v>
      </c>
      <c r="V14" s="267"/>
      <c r="W14" s="267"/>
      <c r="X14" s="267"/>
      <c r="Y14" s="267">
        <v>13</v>
      </c>
      <c r="Z14" s="267"/>
      <c r="AA14" s="267"/>
      <c r="AB14" s="267"/>
      <c r="AC14" s="255">
        <v>1</v>
      </c>
      <c r="AD14" s="255"/>
      <c r="AE14" s="255"/>
      <c r="AF14" s="255"/>
      <c r="AG14" s="267">
        <v>16</v>
      </c>
      <c r="AH14" s="267"/>
      <c r="AI14" s="267"/>
      <c r="AJ14" s="267"/>
      <c r="AK14" s="267">
        <v>2</v>
      </c>
      <c r="AL14" s="267"/>
      <c r="AM14" s="267"/>
      <c r="AN14" s="267"/>
      <c r="AO14" s="253">
        <v>0</v>
      </c>
      <c r="AP14" s="253"/>
      <c r="AQ14" s="253"/>
      <c r="AR14" s="253"/>
    </row>
    <row r="15" spans="1:44" ht="15" customHeight="1">
      <c r="A15" s="53"/>
      <c r="B15" s="53"/>
      <c r="C15" s="65"/>
      <c r="D15" s="65">
        <v>6</v>
      </c>
      <c r="E15" s="53"/>
      <c r="F15" s="54"/>
      <c r="G15" s="256">
        <v>5</v>
      </c>
      <c r="H15" s="267"/>
      <c r="I15" s="267"/>
      <c r="J15" s="267"/>
      <c r="K15" s="267">
        <v>22</v>
      </c>
      <c r="L15" s="267"/>
      <c r="M15" s="267"/>
      <c r="N15" s="267"/>
      <c r="O15" s="267"/>
      <c r="P15" s="148">
        <v>0</v>
      </c>
      <c r="Q15" s="148"/>
      <c r="R15" s="148"/>
      <c r="S15" s="148"/>
      <c r="T15" s="148"/>
      <c r="U15" s="267">
        <v>9</v>
      </c>
      <c r="V15" s="267"/>
      <c r="W15" s="267"/>
      <c r="X15" s="267"/>
      <c r="Y15" s="267">
        <v>4</v>
      </c>
      <c r="Z15" s="267"/>
      <c r="AA15" s="267"/>
      <c r="AB15" s="267"/>
      <c r="AC15" s="267">
        <v>1</v>
      </c>
      <c r="AD15" s="267"/>
      <c r="AE15" s="267"/>
      <c r="AF15" s="267"/>
      <c r="AG15" s="267">
        <v>8</v>
      </c>
      <c r="AH15" s="267"/>
      <c r="AI15" s="267"/>
      <c r="AJ15" s="267"/>
      <c r="AK15" s="148">
        <v>0</v>
      </c>
      <c r="AL15" s="148"/>
      <c r="AM15" s="148"/>
      <c r="AN15" s="148"/>
      <c r="AO15" s="253">
        <v>0</v>
      </c>
      <c r="AP15" s="253"/>
      <c r="AQ15" s="253"/>
      <c r="AR15" s="253"/>
    </row>
    <row r="16" spans="1:44" ht="15" customHeight="1">
      <c r="A16" s="53"/>
      <c r="B16" s="53"/>
      <c r="C16" s="65"/>
      <c r="D16" s="65">
        <v>7</v>
      </c>
      <c r="E16" s="53"/>
      <c r="F16" s="54"/>
      <c r="G16" s="256">
        <v>5</v>
      </c>
      <c r="H16" s="267"/>
      <c r="I16" s="267"/>
      <c r="J16" s="267"/>
      <c r="K16" s="267">
        <v>33</v>
      </c>
      <c r="L16" s="267"/>
      <c r="M16" s="267"/>
      <c r="N16" s="267"/>
      <c r="O16" s="267"/>
      <c r="P16" s="148">
        <v>0</v>
      </c>
      <c r="Q16" s="148"/>
      <c r="R16" s="148"/>
      <c r="S16" s="148"/>
      <c r="T16" s="148"/>
      <c r="U16" s="267">
        <v>13</v>
      </c>
      <c r="V16" s="267"/>
      <c r="W16" s="267"/>
      <c r="X16" s="267"/>
      <c r="Y16" s="267">
        <v>12</v>
      </c>
      <c r="Z16" s="267"/>
      <c r="AA16" s="267"/>
      <c r="AB16" s="267"/>
      <c r="AC16" s="253">
        <v>0</v>
      </c>
      <c r="AD16" s="253"/>
      <c r="AE16" s="253"/>
      <c r="AF16" s="253"/>
      <c r="AG16" s="267">
        <v>8</v>
      </c>
      <c r="AH16" s="267"/>
      <c r="AI16" s="267"/>
      <c r="AJ16" s="267"/>
      <c r="AK16" s="267">
        <v>2</v>
      </c>
      <c r="AL16" s="267"/>
      <c r="AM16" s="267"/>
      <c r="AN16" s="267"/>
      <c r="AO16" s="253">
        <v>0</v>
      </c>
      <c r="AP16" s="253"/>
      <c r="AQ16" s="253"/>
      <c r="AR16" s="253"/>
    </row>
    <row r="17" spans="1:44" ht="15" customHeight="1">
      <c r="A17" s="53"/>
      <c r="B17" s="53"/>
      <c r="C17" s="65"/>
      <c r="D17" s="65">
        <v>8</v>
      </c>
      <c r="E17" s="53"/>
      <c r="F17" s="54"/>
      <c r="G17" s="256">
        <v>5</v>
      </c>
      <c r="H17" s="267"/>
      <c r="I17" s="267"/>
      <c r="J17" s="267"/>
      <c r="K17" s="267">
        <v>33</v>
      </c>
      <c r="L17" s="267"/>
      <c r="M17" s="267"/>
      <c r="N17" s="267"/>
      <c r="O17" s="267"/>
      <c r="P17" s="148">
        <v>0</v>
      </c>
      <c r="Q17" s="148"/>
      <c r="R17" s="148"/>
      <c r="S17" s="148"/>
      <c r="T17" s="148"/>
      <c r="U17" s="267">
        <v>8</v>
      </c>
      <c r="V17" s="267"/>
      <c r="W17" s="267"/>
      <c r="X17" s="267"/>
      <c r="Y17" s="267">
        <v>9</v>
      </c>
      <c r="Z17" s="267"/>
      <c r="AA17" s="267"/>
      <c r="AB17" s="267"/>
      <c r="AC17" s="255">
        <v>2</v>
      </c>
      <c r="AD17" s="255"/>
      <c r="AE17" s="255"/>
      <c r="AF17" s="255"/>
      <c r="AG17" s="267">
        <v>14</v>
      </c>
      <c r="AH17" s="267"/>
      <c r="AI17" s="267"/>
      <c r="AJ17" s="267"/>
      <c r="AK17" s="267">
        <v>3</v>
      </c>
      <c r="AL17" s="267"/>
      <c r="AM17" s="267"/>
      <c r="AN17" s="267"/>
      <c r="AO17" s="253">
        <v>0</v>
      </c>
      <c r="AP17" s="253"/>
      <c r="AQ17" s="253"/>
      <c r="AR17" s="253"/>
    </row>
    <row r="18" spans="1:44" ht="15" customHeight="1">
      <c r="A18" s="53"/>
      <c r="B18" s="53"/>
      <c r="C18" s="65"/>
      <c r="D18" s="65">
        <v>9</v>
      </c>
      <c r="E18" s="53"/>
      <c r="F18" s="54"/>
      <c r="G18" s="256">
        <v>6</v>
      </c>
      <c r="H18" s="267"/>
      <c r="I18" s="267"/>
      <c r="J18" s="267"/>
      <c r="K18" s="267">
        <v>33</v>
      </c>
      <c r="L18" s="267"/>
      <c r="M18" s="267"/>
      <c r="N18" s="267"/>
      <c r="O18" s="267"/>
      <c r="P18" s="148">
        <v>0</v>
      </c>
      <c r="Q18" s="148"/>
      <c r="R18" s="148"/>
      <c r="S18" s="148"/>
      <c r="T18" s="148"/>
      <c r="U18" s="267">
        <v>19</v>
      </c>
      <c r="V18" s="267"/>
      <c r="W18" s="267"/>
      <c r="X18" s="267"/>
      <c r="Y18" s="267">
        <v>5</v>
      </c>
      <c r="Z18" s="267"/>
      <c r="AA18" s="267"/>
      <c r="AB18" s="267"/>
      <c r="AC18" s="197">
        <v>0</v>
      </c>
      <c r="AD18" s="197"/>
      <c r="AE18" s="197"/>
      <c r="AF18" s="197"/>
      <c r="AG18" s="267">
        <v>9</v>
      </c>
      <c r="AH18" s="267"/>
      <c r="AI18" s="267"/>
      <c r="AJ18" s="267"/>
      <c r="AK18" s="255">
        <v>1</v>
      </c>
      <c r="AL18" s="255"/>
      <c r="AM18" s="255"/>
      <c r="AN18" s="255"/>
      <c r="AO18" s="253">
        <v>0</v>
      </c>
      <c r="AP18" s="253"/>
      <c r="AQ18" s="253"/>
      <c r="AR18" s="253"/>
    </row>
    <row r="19" spans="1:44" ht="15" customHeight="1">
      <c r="A19" s="53"/>
      <c r="B19" s="53"/>
      <c r="C19" s="65"/>
      <c r="D19" s="65">
        <v>10</v>
      </c>
      <c r="E19" s="53"/>
      <c r="F19" s="54"/>
      <c r="G19" s="256">
        <v>5</v>
      </c>
      <c r="H19" s="267"/>
      <c r="I19" s="267"/>
      <c r="J19" s="267"/>
      <c r="K19" s="267">
        <v>26</v>
      </c>
      <c r="L19" s="267"/>
      <c r="M19" s="267"/>
      <c r="N19" s="267"/>
      <c r="O19" s="267"/>
      <c r="P19" s="148">
        <v>0</v>
      </c>
      <c r="Q19" s="148"/>
      <c r="R19" s="148"/>
      <c r="S19" s="148"/>
      <c r="T19" s="148"/>
      <c r="U19" s="267">
        <v>11</v>
      </c>
      <c r="V19" s="267"/>
      <c r="W19" s="267"/>
      <c r="X19" s="267"/>
      <c r="Y19" s="267">
        <v>7</v>
      </c>
      <c r="Z19" s="267"/>
      <c r="AA19" s="267"/>
      <c r="AB19" s="267"/>
      <c r="AC19" s="267">
        <v>1</v>
      </c>
      <c r="AD19" s="267"/>
      <c r="AE19" s="267"/>
      <c r="AF19" s="267"/>
      <c r="AG19" s="267">
        <v>7</v>
      </c>
      <c r="AH19" s="267"/>
      <c r="AI19" s="267"/>
      <c r="AJ19" s="267"/>
      <c r="AK19" s="148">
        <v>0</v>
      </c>
      <c r="AL19" s="148"/>
      <c r="AM19" s="148"/>
      <c r="AN19" s="148"/>
      <c r="AO19" s="253">
        <v>0</v>
      </c>
      <c r="AP19" s="253"/>
      <c r="AQ19" s="253"/>
      <c r="AR19" s="253"/>
    </row>
    <row r="20" spans="1:44" ht="15" customHeight="1">
      <c r="A20" s="53"/>
      <c r="B20" s="53"/>
      <c r="C20" s="65"/>
      <c r="D20" s="65">
        <v>11</v>
      </c>
      <c r="E20" s="53"/>
      <c r="F20" s="54"/>
      <c r="G20" s="256">
        <v>7</v>
      </c>
      <c r="H20" s="267"/>
      <c r="I20" s="267"/>
      <c r="J20" s="267"/>
      <c r="K20" s="267">
        <v>76</v>
      </c>
      <c r="L20" s="267"/>
      <c r="M20" s="267"/>
      <c r="N20" s="267"/>
      <c r="O20" s="267"/>
      <c r="P20" s="148">
        <v>0</v>
      </c>
      <c r="Q20" s="148"/>
      <c r="R20" s="148"/>
      <c r="S20" s="148"/>
      <c r="T20" s="148"/>
      <c r="U20" s="267">
        <v>41</v>
      </c>
      <c r="V20" s="267"/>
      <c r="W20" s="267"/>
      <c r="X20" s="267"/>
      <c r="Y20" s="267">
        <v>19</v>
      </c>
      <c r="Z20" s="267"/>
      <c r="AA20" s="267"/>
      <c r="AB20" s="267"/>
      <c r="AC20" s="255">
        <v>1</v>
      </c>
      <c r="AD20" s="255"/>
      <c r="AE20" s="255"/>
      <c r="AF20" s="255"/>
      <c r="AG20" s="267">
        <v>15</v>
      </c>
      <c r="AH20" s="267"/>
      <c r="AI20" s="267"/>
      <c r="AJ20" s="267"/>
      <c r="AK20" s="267">
        <v>4</v>
      </c>
      <c r="AL20" s="267"/>
      <c r="AM20" s="267"/>
      <c r="AN20" s="267"/>
      <c r="AO20" s="253">
        <v>0</v>
      </c>
      <c r="AP20" s="253"/>
      <c r="AQ20" s="253"/>
      <c r="AR20" s="253"/>
    </row>
    <row r="21" spans="1:44" ht="15" customHeight="1">
      <c r="A21" s="53"/>
      <c r="B21" s="53"/>
      <c r="C21" s="65"/>
      <c r="D21" s="65">
        <v>12</v>
      </c>
      <c r="E21" s="53"/>
      <c r="F21" s="54"/>
      <c r="G21" s="256">
        <v>7</v>
      </c>
      <c r="H21" s="267"/>
      <c r="I21" s="267"/>
      <c r="J21" s="267"/>
      <c r="K21" s="267">
        <v>331</v>
      </c>
      <c r="L21" s="267"/>
      <c r="M21" s="267"/>
      <c r="N21" s="267"/>
      <c r="O21" s="267"/>
      <c r="P21" s="148">
        <v>0</v>
      </c>
      <c r="Q21" s="148"/>
      <c r="R21" s="148"/>
      <c r="S21" s="148"/>
      <c r="T21" s="148"/>
      <c r="U21" s="267">
        <v>286</v>
      </c>
      <c r="V21" s="267"/>
      <c r="W21" s="267"/>
      <c r="X21" s="267"/>
      <c r="Y21" s="267">
        <v>33</v>
      </c>
      <c r="Z21" s="267"/>
      <c r="AA21" s="267"/>
      <c r="AB21" s="267"/>
      <c r="AC21" s="253">
        <v>0</v>
      </c>
      <c r="AD21" s="253"/>
      <c r="AE21" s="253"/>
      <c r="AF21" s="253"/>
      <c r="AG21" s="267">
        <v>12</v>
      </c>
      <c r="AH21" s="267"/>
      <c r="AI21" s="267"/>
      <c r="AJ21" s="267"/>
      <c r="AK21" s="267">
        <v>2</v>
      </c>
      <c r="AL21" s="267"/>
      <c r="AM21" s="267"/>
      <c r="AN21" s="267"/>
      <c r="AO21" s="253">
        <v>0</v>
      </c>
      <c r="AP21" s="253"/>
      <c r="AQ21" s="253"/>
      <c r="AR21" s="253"/>
    </row>
    <row r="22" spans="1:44" ht="15" customHeight="1">
      <c r="A22" s="53"/>
      <c r="B22" s="53"/>
      <c r="C22" s="65"/>
      <c r="D22" s="65">
        <v>1</v>
      </c>
      <c r="E22" s="53"/>
      <c r="F22" s="54"/>
      <c r="G22" s="256">
        <v>8</v>
      </c>
      <c r="H22" s="267"/>
      <c r="I22" s="267"/>
      <c r="J22" s="267"/>
      <c r="K22" s="267">
        <v>530</v>
      </c>
      <c r="L22" s="267"/>
      <c r="M22" s="267"/>
      <c r="N22" s="267"/>
      <c r="O22" s="267"/>
      <c r="P22" s="270">
        <v>2</v>
      </c>
      <c r="Q22" s="270"/>
      <c r="R22" s="270"/>
      <c r="S22" s="270"/>
      <c r="T22" s="270"/>
      <c r="U22" s="267">
        <v>486</v>
      </c>
      <c r="V22" s="267"/>
      <c r="W22" s="267"/>
      <c r="X22" s="267"/>
      <c r="Y22" s="267">
        <v>32</v>
      </c>
      <c r="Z22" s="267"/>
      <c r="AA22" s="267"/>
      <c r="AB22" s="267"/>
      <c r="AC22" s="267">
        <v>1</v>
      </c>
      <c r="AD22" s="267"/>
      <c r="AE22" s="267"/>
      <c r="AF22" s="267"/>
      <c r="AG22" s="267">
        <v>11</v>
      </c>
      <c r="AH22" s="267"/>
      <c r="AI22" s="267"/>
      <c r="AJ22" s="267"/>
      <c r="AK22" s="267">
        <v>3</v>
      </c>
      <c r="AL22" s="267"/>
      <c r="AM22" s="267"/>
      <c r="AN22" s="267"/>
      <c r="AO22" s="253">
        <v>0</v>
      </c>
      <c r="AP22" s="253"/>
      <c r="AQ22" s="253"/>
      <c r="AR22" s="253"/>
    </row>
    <row r="23" spans="1:44" ht="15" customHeight="1">
      <c r="A23" s="53"/>
      <c r="B23" s="53"/>
      <c r="C23" s="65"/>
      <c r="D23" s="65">
        <v>2</v>
      </c>
      <c r="E23" s="53"/>
      <c r="F23" s="54"/>
      <c r="G23" s="256">
        <v>5</v>
      </c>
      <c r="H23" s="267"/>
      <c r="I23" s="267"/>
      <c r="J23" s="267"/>
      <c r="K23" s="267">
        <v>89</v>
      </c>
      <c r="L23" s="267"/>
      <c r="M23" s="267"/>
      <c r="N23" s="267"/>
      <c r="O23" s="267"/>
      <c r="P23" s="148">
        <v>0</v>
      </c>
      <c r="Q23" s="148"/>
      <c r="R23" s="148"/>
      <c r="S23" s="148"/>
      <c r="T23" s="148"/>
      <c r="U23" s="267">
        <v>74</v>
      </c>
      <c r="V23" s="267"/>
      <c r="W23" s="267"/>
      <c r="X23" s="267"/>
      <c r="Y23" s="267">
        <v>14</v>
      </c>
      <c r="Z23" s="267"/>
      <c r="AA23" s="267"/>
      <c r="AB23" s="267"/>
      <c r="AC23" s="148">
        <v>1</v>
      </c>
      <c r="AD23" s="148"/>
      <c r="AE23" s="148"/>
      <c r="AF23" s="148"/>
      <c r="AG23" s="267">
        <v>1</v>
      </c>
      <c r="AH23" s="267"/>
      <c r="AI23" s="267"/>
      <c r="AJ23" s="267"/>
      <c r="AK23" s="148">
        <v>0</v>
      </c>
      <c r="AL23" s="148"/>
      <c r="AM23" s="148"/>
      <c r="AN23" s="148"/>
      <c r="AO23" s="253">
        <v>0</v>
      </c>
      <c r="AP23" s="253"/>
      <c r="AQ23" s="253"/>
      <c r="AR23" s="253"/>
    </row>
    <row r="24" spans="1:44" ht="15" customHeight="1">
      <c r="A24" s="55"/>
      <c r="B24" s="55"/>
      <c r="C24" s="66"/>
      <c r="D24" s="66">
        <v>3</v>
      </c>
      <c r="E24" s="55"/>
      <c r="F24" s="56"/>
      <c r="G24" s="256">
        <v>6</v>
      </c>
      <c r="H24" s="267"/>
      <c r="I24" s="267"/>
      <c r="J24" s="267"/>
      <c r="K24" s="267">
        <v>62</v>
      </c>
      <c r="L24" s="267"/>
      <c r="M24" s="267"/>
      <c r="N24" s="267"/>
      <c r="O24" s="267"/>
      <c r="P24" s="148">
        <v>0</v>
      </c>
      <c r="Q24" s="148"/>
      <c r="R24" s="148"/>
      <c r="S24" s="148"/>
      <c r="T24" s="148"/>
      <c r="U24" s="267">
        <v>35</v>
      </c>
      <c r="V24" s="267"/>
      <c r="W24" s="267"/>
      <c r="X24" s="267"/>
      <c r="Y24" s="267">
        <v>19</v>
      </c>
      <c r="Z24" s="267"/>
      <c r="AA24" s="267"/>
      <c r="AB24" s="267"/>
      <c r="AC24" s="270">
        <v>1</v>
      </c>
      <c r="AD24" s="270"/>
      <c r="AE24" s="270"/>
      <c r="AF24" s="270"/>
      <c r="AG24" s="267">
        <v>7</v>
      </c>
      <c r="AH24" s="267"/>
      <c r="AI24" s="267"/>
      <c r="AJ24" s="267"/>
      <c r="AK24" s="267">
        <v>4</v>
      </c>
      <c r="AL24" s="267"/>
      <c r="AM24" s="267"/>
      <c r="AN24" s="267"/>
      <c r="AO24" s="253">
        <v>0</v>
      </c>
      <c r="AP24" s="253"/>
      <c r="AQ24" s="253"/>
      <c r="AR24" s="253"/>
    </row>
    <row r="25" spans="1:44" ht="13.5" customHeight="1">
      <c r="A25" s="268" t="s">
        <v>463</v>
      </c>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row>
    <row r="26" spans="1:44" ht="13.5" customHeight="1">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row>
    <row r="27" spans="1:44" ht="12" customHeight="1">
      <c r="A27" s="63" t="s">
        <v>212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row>
    <row r="28" ht="7.5" customHeight="1">
      <c r="A28" s="15"/>
    </row>
    <row r="29" spans="1:44" ht="21" customHeight="1">
      <c r="A29" s="150" t="s">
        <v>376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row>
    <row r="31" ht="12" customHeight="1">
      <c r="A31" s="21" t="s">
        <v>259</v>
      </c>
    </row>
    <row r="32" spans="1:44" ht="17.25" customHeight="1">
      <c r="A32" s="180" t="s">
        <v>429</v>
      </c>
      <c r="B32" s="181"/>
      <c r="C32" s="181"/>
      <c r="D32" s="181"/>
      <c r="E32" s="181"/>
      <c r="F32" s="181"/>
      <c r="G32" s="262" t="s">
        <v>73</v>
      </c>
      <c r="H32" s="168"/>
      <c r="I32" s="168"/>
      <c r="J32" s="263"/>
      <c r="K32" s="192" t="s">
        <v>266</v>
      </c>
      <c r="L32" s="247"/>
      <c r="M32" s="247"/>
      <c r="N32" s="247"/>
      <c r="O32" s="247"/>
      <c r="P32" s="247"/>
      <c r="Q32" s="259"/>
      <c r="R32" s="192" t="s">
        <v>370</v>
      </c>
      <c r="S32" s="247"/>
      <c r="T32" s="247"/>
      <c r="U32" s="247"/>
      <c r="V32" s="247"/>
      <c r="W32" s="247"/>
      <c r="X32" s="247"/>
      <c r="Y32" s="247"/>
      <c r="Z32" s="247"/>
      <c r="AA32" s="247"/>
      <c r="AB32" s="247"/>
      <c r="AC32" s="247"/>
      <c r="AD32" s="247"/>
      <c r="AE32" s="247"/>
      <c r="AF32" s="247"/>
      <c r="AG32" s="247"/>
      <c r="AH32" s="247"/>
      <c r="AI32" s="247"/>
      <c r="AJ32" s="247"/>
      <c r="AK32" s="247"/>
      <c r="AL32" s="247"/>
      <c r="AM32" s="247"/>
      <c r="AN32" s="259"/>
      <c r="AO32" s="262" t="s">
        <v>270</v>
      </c>
      <c r="AP32" s="168"/>
      <c r="AQ32" s="168"/>
      <c r="AR32" s="168"/>
    </row>
    <row r="33" spans="1:44" ht="40.5" customHeight="1">
      <c r="A33" s="183"/>
      <c r="B33" s="184"/>
      <c r="C33" s="184"/>
      <c r="D33" s="184"/>
      <c r="E33" s="184"/>
      <c r="F33" s="184"/>
      <c r="G33" s="264"/>
      <c r="H33" s="186"/>
      <c r="I33" s="186"/>
      <c r="J33" s="265"/>
      <c r="K33" s="192" t="s">
        <v>68</v>
      </c>
      <c r="L33" s="247"/>
      <c r="M33" s="259"/>
      <c r="N33" s="239" t="s">
        <v>377</v>
      </c>
      <c r="O33" s="271"/>
      <c r="P33" s="271"/>
      <c r="Q33" s="272"/>
      <c r="R33" s="191" t="s">
        <v>267</v>
      </c>
      <c r="S33" s="191"/>
      <c r="T33" s="191"/>
      <c r="U33" s="191"/>
      <c r="V33" s="191" t="s">
        <v>268</v>
      </c>
      <c r="W33" s="191"/>
      <c r="X33" s="191"/>
      <c r="Y33" s="191" t="s">
        <v>269</v>
      </c>
      <c r="Z33" s="191"/>
      <c r="AA33" s="191"/>
      <c r="AB33" s="188" t="s">
        <v>371</v>
      </c>
      <c r="AC33" s="189"/>
      <c r="AD33" s="189"/>
      <c r="AE33" s="190"/>
      <c r="AF33" s="191" t="s">
        <v>372</v>
      </c>
      <c r="AG33" s="191"/>
      <c r="AH33" s="191"/>
      <c r="AI33" s="191" t="s">
        <v>373</v>
      </c>
      <c r="AJ33" s="191"/>
      <c r="AK33" s="191"/>
      <c r="AL33" s="191" t="s">
        <v>216</v>
      </c>
      <c r="AM33" s="191"/>
      <c r="AN33" s="191"/>
      <c r="AO33" s="264"/>
      <c r="AP33" s="186"/>
      <c r="AQ33" s="186"/>
      <c r="AR33" s="186"/>
    </row>
    <row r="34" spans="1:44" ht="18" customHeight="1">
      <c r="A34" s="161" t="s">
        <v>56</v>
      </c>
      <c r="B34" s="161"/>
      <c r="C34" s="249">
        <v>22</v>
      </c>
      <c r="D34" s="249"/>
      <c r="E34" s="161" t="s">
        <v>171</v>
      </c>
      <c r="F34" s="162"/>
      <c r="G34" s="254">
        <v>70</v>
      </c>
      <c r="H34" s="255"/>
      <c r="I34" s="255"/>
      <c r="J34" s="255"/>
      <c r="K34" s="255">
        <v>416</v>
      </c>
      <c r="L34" s="255"/>
      <c r="M34" s="255"/>
      <c r="N34" s="255">
        <v>55</v>
      </c>
      <c r="O34" s="255"/>
      <c r="P34" s="255"/>
      <c r="Q34" s="255"/>
      <c r="R34" s="255">
        <v>87</v>
      </c>
      <c r="S34" s="255"/>
      <c r="T34" s="255"/>
      <c r="U34" s="255"/>
      <c r="V34" s="255">
        <v>37</v>
      </c>
      <c r="W34" s="255"/>
      <c r="X34" s="255"/>
      <c r="Y34" s="255">
        <v>54</v>
      </c>
      <c r="Z34" s="255"/>
      <c r="AA34" s="255"/>
      <c r="AB34" s="255">
        <v>43</v>
      </c>
      <c r="AC34" s="255"/>
      <c r="AD34" s="255"/>
      <c r="AE34" s="255"/>
      <c r="AF34" s="255">
        <v>37</v>
      </c>
      <c r="AG34" s="255"/>
      <c r="AH34" s="255"/>
      <c r="AI34" s="255">
        <v>14</v>
      </c>
      <c r="AJ34" s="255"/>
      <c r="AK34" s="255"/>
      <c r="AL34" s="255">
        <v>144</v>
      </c>
      <c r="AM34" s="255"/>
      <c r="AN34" s="255"/>
      <c r="AO34" s="255">
        <v>2</v>
      </c>
      <c r="AP34" s="255"/>
      <c r="AQ34" s="255"/>
      <c r="AR34" s="255"/>
    </row>
    <row r="35" spans="1:44" ht="18" customHeight="1">
      <c r="A35" s="53"/>
      <c r="B35" s="53"/>
      <c r="C35" s="249">
        <v>23</v>
      </c>
      <c r="D35" s="249"/>
      <c r="E35" s="53"/>
      <c r="F35" s="54"/>
      <c r="G35" s="254">
        <v>70</v>
      </c>
      <c r="H35" s="255"/>
      <c r="I35" s="255"/>
      <c r="J35" s="255"/>
      <c r="K35" s="255">
        <v>399</v>
      </c>
      <c r="L35" s="255"/>
      <c r="M35" s="255"/>
      <c r="N35" s="255">
        <v>55</v>
      </c>
      <c r="O35" s="255"/>
      <c r="P35" s="255"/>
      <c r="Q35" s="255"/>
      <c r="R35" s="255">
        <v>80</v>
      </c>
      <c r="S35" s="255"/>
      <c r="T35" s="255"/>
      <c r="U35" s="255"/>
      <c r="V35" s="255">
        <v>40</v>
      </c>
      <c r="W35" s="255"/>
      <c r="X35" s="255"/>
      <c r="Y35" s="255">
        <v>51</v>
      </c>
      <c r="Z35" s="255"/>
      <c r="AA35" s="255"/>
      <c r="AB35" s="255">
        <v>40</v>
      </c>
      <c r="AC35" s="255"/>
      <c r="AD35" s="255"/>
      <c r="AE35" s="255"/>
      <c r="AF35" s="255">
        <v>27</v>
      </c>
      <c r="AG35" s="255"/>
      <c r="AH35" s="255"/>
      <c r="AI35" s="255">
        <v>20</v>
      </c>
      <c r="AJ35" s="255"/>
      <c r="AK35" s="255"/>
      <c r="AL35" s="255">
        <v>141</v>
      </c>
      <c r="AM35" s="255"/>
      <c r="AN35" s="255"/>
      <c r="AO35" s="255">
        <v>8</v>
      </c>
      <c r="AP35" s="255"/>
      <c r="AQ35" s="255"/>
      <c r="AR35" s="255"/>
    </row>
    <row r="36" spans="1:44" ht="18" customHeight="1">
      <c r="A36" s="53"/>
      <c r="B36" s="53"/>
      <c r="C36" s="249">
        <v>24</v>
      </c>
      <c r="D36" s="249"/>
      <c r="E36" s="53"/>
      <c r="F36" s="54"/>
      <c r="G36" s="254">
        <v>71</v>
      </c>
      <c r="H36" s="255"/>
      <c r="I36" s="255"/>
      <c r="J36" s="255"/>
      <c r="K36" s="255">
        <v>432</v>
      </c>
      <c r="L36" s="255"/>
      <c r="M36" s="255"/>
      <c r="N36" s="255">
        <v>47</v>
      </c>
      <c r="O36" s="255"/>
      <c r="P36" s="255"/>
      <c r="Q36" s="255"/>
      <c r="R36" s="255">
        <v>102</v>
      </c>
      <c r="S36" s="255"/>
      <c r="T36" s="255"/>
      <c r="U36" s="255"/>
      <c r="V36" s="255">
        <v>40</v>
      </c>
      <c r="W36" s="255"/>
      <c r="X36" s="255"/>
      <c r="Y36" s="255">
        <v>69</v>
      </c>
      <c r="Z36" s="255"/>
      <c r="AA36" s="255"/>
      <c r="AB36" s="255">
        <v>52</v>
      </c>
      <c r="AC36" s="255"/>
      <c r="AD36" s="255"/>
      <c r="AE36" s="255"/>
      <c r="AF36" s="255">
        <v>41</v>
      </c>
      <c r="AG36" s="255"/>
      <c r="AH36" s="255"/>
      <c r="AI36" s="255">
        <v>11</v>
      </c>
      <c r="AJ36" s="255"/>
      <c r="AK36" s="255"/>
      <c r="AL36" s="255">
        <v>117</v>
      </c>
      <c r="AM36" s="255"/>
      <c r="AN36" s="255"/>
      <c r="AO36" s="255">
        <v>4</v>
      </c>
      <c r="AP36" s="255"/>
      <c r="AQ36" s="255"/>
      <c r="AR36" s="255"/>
    </row>
    <row r="37" spans="1:44" ht="18" customHeight="1">
      <c r="A37" s="53"/>
      <c r="B37" s="53"/>
      <c r="C37" s="249">
        <v>25</v>
      </c>
      <c r="D37" s="249"/>
      <c r="E37" s="53"/>
      <c r="F37" s="54"/>
      <c r="G37" s="254">
        <v>72</v>
      </c>
      <c r="H37" s="255"/>
      <c r="I37" s="255"/>
      <c r="J37" s="255"/>
      <c r="K37" s="255">
        <v>390</v>
      </c>
      <c r="L37" s="255"/>
      <c r="M37" s="255"/>
      <c r="N37" s="255">
        <v>49</v>
      </c>
      <c r="O37" s="255"/>
      <c r="P37" s="255"/>
      <c r="Q37" s="255"/>
      <c r="R37" s="255">
        <v>95</v>
      </c>
      <c r="S37" s="255"/>
      <c r="T37" s="255"/>
      <c r="U37" s="255"/>
      <c r="V37" s="255">
        <v>42</v>
      </c>
      <c r="W37" s="255"/>
      <c r="X37" s="255"/>
      <c r="Y37" s="255">
        <v>57</v>
      </c>
      <c r="Z37" s="255"/>
      <c r="AA37" s="255"/>
      <c r="AB37" s="255">
        <v>33</v>
      </c>
      <c r="AC37" s="255"/>
      <c r="AD37" s="255"/>
      <c r="AE37" s="255"/>
      <c r="AF37" s="255">
        <v>38</v>
      </c>
      <c r="AG37" s="255"/>
      <c r="AH37" s="255"/>
      <c r="AI37" s="255">
        <v>12</v>
      </c>
      <c r="AJ37" s="255"/>
      <c r="AK37" s="255"/>
      <c r="AL37" s="255">
        <v>113</v>
      </c>
      <c r="AM37" s="255"/>
      <c r="AN37" s="255"/>
      <c r="AO37" s="255">
        <v>7</v>
      </c>
      <c r="AP37" s="255"/>
      <c r="AQ37" s="255"/>
      <c r="AR37" s="255"/>
    </row>
    <row r="38" spans="1:44" ht="18" customHeight="1">
      <c r="A38" s="53"/>
      <c r="B38" s="53"/>
      <c r="C38" s="249">
        <v>26</v>
      </c>
      <c r="D38" s="249"/>
      <c r="E38" s="53"/>
      <c r="F38" s="54"/>
      <c r="G38" s="254">
        <v>71</v>
      </c>
      <c r="H38" s="255"/>
      <c r="I38" s="255"/>
      <c r="J38" s="255"/>
      <c r="K38" s="255">
        <v>365</v>
      </c>
      <c r="L38" s="255"/>
      <c r="M38" s="255"/>
      <c r="N38" s="255">
        <v>42</v>
      </c>
      <c r="O38" s="255"/>
      <c r="P38" s="255"/>
      <c r="Q38" s="255"/>
      <c r="R38" s="255">
        <v>74</v>
      </c>
      <c r="S38" s="255"/>
      <c r="T38" s="255"/>
      <c r="U38" s="255"/>
      <c r="V38" s="255">
        <v>43</v>
      </c>
      <c r="W38" s="255"/>
      <c r="X38" s="255"/>
      <c r="Y38" s="255">
        <v>58</v>
      </c>
      <c r="Z38" s="255"/>
      <c r="AA38" s="255"/>
      <c r="AB38" s="255">
        <v>33</v>
      </c>
      <c r="AC38" s="255"/>
      <c r="AD38" s="255"/>
      <c r="AE38" s="255"/>
      <c r="AF38" s="255">
        <v>30</v>
      </c>
      <c r="AG38" s="255"/>
      <c r="AH38" s="255"/>
      <c r="AI38" s="255">
        <v>16</v>
      </c>
      <c r="AJ38" s="255"/>
      <c r="AK38" s="255"/>
      <c r="AL38" s="255">
        <v>111</v>
      </c>
      <c r="AM38" s="255"/>
      <c r="AN38" s="255"/>
      <c r="AO38" s="253">
        <v>0</v>
      </c>
      <c r="AP38" s="253"/>
      <c r="AQ38" s="253"/>
      <c r="AR38" s="253"/>
    </row>
    <row r="39" spans="1:44" ht="18" customHeight="1">
      <c r="A39" s="53"/>
      <c r="B39" s="53"/>
      <c r="C39" s="65"/>
      <c r="D39" s="65">
        <v>4</v>
      </c>
      <c r="E39" s="53" t="s">
        <v>258</v>
      </c>
      <c r="F39" s="54"/>
      <c r="G39" s="254">
        <v>5</v>
      </c>
      <c r="H39" s="255"/>
      <c r="I39" s="255"/>
      <c r="J39" s="255"/>
      <c r="K39" s="255">
        <v>10</v>
      </c>
      <c r="L39" s="255"/>
      <c r="M39" s="255"/>
      <c r="N39" s="255">
        <v>1</v>
      </c>
      <c r="O39" s="255"/>
      <c r="P39" s="255"/>
      <c r="Q39" s="255"/>
      <c r="R39" s="253">
        <v>0</v>
      </c>
      <c r="S39" s="253"/>
      <c r="T39" s="253"/>
      <c r="U39" s="253"/>
      <c r="V39" s="255">
        <v>3</v>
      </c>
      <c r="W39" s="255"/>
      <c r="X39" s="255"/>
      <c r="Y39" s="253">
        <v>0</v>
      </c>
      <c r="Z39" s="253"/>
      <c r="AA39" s="253"/>
      <c r="AB39" s="255">
        <v>3</v>
      </c>
      <c r="AC39" s="255"/>
      <c r="AD39" s="255"/>
      <c r="AE39" s="255"/>
      <c r="AF39" s="253">
        <v>0</v>
      </c>
      <c r="AG39" s="253"/>
      <c r="AH39" s="253"/>
      <c r="AI39" s="255">
        <v>1</v>
      </c>
      <c r="AJ39" s="255"/>
      <c r="AK39" s="255"/>
      <c r="AL39" s="255">
        <v>3</v>
      </c>
      <c r="AM39" s="255"/>
      <c r="AN39" s="255"/>
      <c r="AO39" s="253">
        <v>0</v>
      </c>
      <c r="AP39" s="253"/>
      <c r="AQ39" s="253"/>
      <c r="AR39" s="253"/>
    </row>
    <row r="40" spans="1:44" ht="18" customHeight="1">
      <c r="A40" s="53"/>
      <c r="B40" s="53"/>
      <c r="C40" s="65"/>
      <c r="D40" s="65">
        <v>5</v>
      </c>
      <c r="E40" s="53"/>
      <c r="F40" s="54"/>
      <c r="G40" s="254">
        <v>7</v>
      </c>
      <c r="H40" s="255"/>
      <c r="I40" s="255"/>
      <c r="J40" s="255"/>
      <c r="K40" s="255">
        <v>62</v>
      </c>
      <c r="L40" s="255"/>
      <c r="M40" s="255"/>
      <c r="N40" s="255">
        <v>5</v>
      </c>
      <c r="O40" s="255"/>
      <c r="P40" s="255"/>
      <c r="Q40" s="255"/>
      <c r="R40" s="255">
        <v>9</v>
      </c>
      <c r="S40" s="255"/>
      <c r="T40" s="255"/>
      <c r="U40" s="255"/>
      <c r="V40" s="255">
        <v>7</v>
      </c>
      <c r="W40" s="255"/>
      <c r="X40" s="255"/>
      <c r="Y40" s="255">
        <v>11</v>
      </c>
      <c r="Z40" s="255"/>
      <c r="AA40" s="255"/>
      <c r="AB40" s="255">
        <v>6</v>
      </c>
      <c r="AC40" s="255"/>
      <c r="AD40" s="255"/>
      <c r="AE40" s="255"/>
      <c r="AF40" s="255">
        <v>7</v>
      </c>
      <c r="AG40" s="255"/>
      <c r="AH40" s="255"/>
      <c r="AI40" s="255">
        <v>1</v>
      </c>
      <c r="AJ40" s="255"/>
      <c r="AK40" s="255"/>
      <c r="AL40" s="255">
        <v>21</v>
      </c>
      <c r="AM40" s="255"/>
      <c r="AN40" s="255"/>
      <c r="AO40" s="253">
        <v>0</v>
      </c>
      <c r="AP40" s="253"/>
      <c r="AQ40" s="253"/>
      <c r="AR40" s="253"/>
    </row>
    <row r="41" spans="1:44" ht="18" customHeight="1">
      <c r="A41" s="53"/>
      <c r="B41" s="53"/>
      <c r="C41" s="65"/>
      <c r="D41" s="65">
        <v>6</v>
      </c>
      <c r="E41" s="53"/>
      <c r="F41" s="54"/>
      <c r="G41" s="254">
        <v>5</v>
      </c>
      <c r="H41" s="255"/>
      <c r="I41" s="255"/>
      <c r="J41" s="255"/>
      <c r="K41" s="255">
        <v>14</v>
      </c>
      <c r="L41" s="255"/>
      <c r="M41" s="255"/>
      <c r="N41" s="255">
        <v>3</v>
      </c>
      <c r="O41" s="255"/>
      <c r="P41" s="255"/>
      <c r="Q41" s="255"/>
      <c r="R41" s="255">
        <v>4</v>
      </c>
      <c r="S41" s="255"/>
      <c r="T41" s="255"/>
      <c r="U41" s="255"/>
      <c r="V41" s="255">
        <v>1</v>
      </c>
      <c r="W41" s="255"/>
      <c r="X41" s="255"/>
      <c r="Y41" s="255">
        <v>1</v>
      </c>
      <c r="Z41" s="255"/>
      <c r="AA41" s="255"/>
      <c r="AB41" s="255">
        <v>3</v>
      </c>
      <c r="AC41" s="255"/>
      <c r="AD41" s="255"/>
      <c r="AE41" s="255"/>
      <c r="AF41" s="255">
        <v>1</v>
      </c>
      <c r="AG41" s="255"/>
      <c r="AH41" s="255"/>
      <c r="AI41" s="255">
        <v>1</v>
      </c>
      <c r="AJ41" s="255"/>
      <c r="AK41" s="255"/>
      <c r="AL41" s="255">
        <v>3</v>
      </c>
      <c r="AM41" s="255"/>
      <c r="AN41" s="255"/>
      <c r="AO41" s="253">
        <v>0</v>
      </c>
      <c r="AP41" s="253"/>
      <c r="AQ41" s="253"/>
      <c r="AR41" s="253"/>
    </row>
    <row r="42" spans="1:44" ht="18" customHeight="1">
      <c r="A42" s="53"/>
      <c r="B42" s="53"/>
      <c r="C42" s="65"/>
      <c r="D42" s="65">
        <v>7</v>
      </c>
      <c r="E42" s="53"/>
      <c r="F42" s="54"/>
      <c r="G42" s="254">
        <v>5</v>
      </c>
      <c r="H42" s="255"/>
      <c r="I42" s="255"/>
      <c r="J42" s="255"/>
      <c r="K42" s="255">
        <v>18</v>
      </c>
      <c r="L42" s="255"/>
      <c r="M42" s="255"/>
      <c r="N42" s="255">
        <v>2</v>
      </c>
      <c r="O42" s="255"/>
      <c r="P42" s="255"/>
      <c r="Q42" s="255"/>
      <c r="R42" s="255">
        <v>2</v>
      </c>
      <c r="S42" s="255"/>
      <c r="T42" s="255"/>
      <c r="U42" s="255"/>
      <c r="V42" s="255">
        <v>2</v>
      </c>
      <c r="W42" s="255"/>
      <c r="X42" s="255"/>
      <c r="Y42" s="255">
        <v>1</v>
      </c>
      <c r="Z42" s="255"/>
      <c r="AA42" s="255"/>
      <c r="AB42" s="255">
        <v>3</v>
      </c>
      <c r="AC42" s="255"/>
      <c r="AD42" s="255"/>
      <c r="AE42" s="255"/>
      <c r="AF42" s="253">
        <v>0</v>
      </c>
      <c r="AG42" s="253"/>
      <c r="AH42" s="253"/>
      <c r="AI42" s="255">
        <v>1</v>
      </c>
      <c r="AJ42" s="255"/>
      <c r="AK42" s="255"/>
      <c r="AL42" s="255">
        <v>9</v>
      </c>
      <c r="AM42" s="255"/>
      <c r="AN42" s="255"/>
      <c r="AO42" s="253">
        <v>0</v>
      </c>
      <c r="AP42" s="253"/>
      <c r="AQ42" s="253"/>
      <c r="AR42" s="253"/>
    </row>
    <row r="43" spans="1:44" ht="18" customHeight="1">
      <c r="A43" s="53"/>
      <c r="B43" s="53"/>
      <c r="C43" s="65"/>
      <c r="D43" s="65">
        <v>8</v>
      </c>
      <c r="E43" s="53"/>
      <c r="F43" s="54"/>
      <c r="G43" s="254">
        <v>5</v>
      </c>
      <c r="H43" s="255"/>
      <c r="I43" s="255"/>
      <c r="J43" s="255"/>
      <c r="K43" s="255">
        <v>15</v>
      </c>
      <c r="L43" s="255"/>
      <c r="M43" s="255"/>
      <c r="N43" s="255">
        <v>3</v>
      </c>
      <c r="O43" s="255"/>
      <c r="P43" s="255"/>
      <c r="Q43" s="255"/>
      <c r="R43" s="255">
        <v>6</v>
      </c>
      <c r="S43" s="255"/>
      <c r="T43" s="255"/>
      <c r="U43" s="255"/>
      <c r="V43" s="253">
        <v>0</v>
      </c>
      <c r="W43" s="253"/>
      <c r="X43" s="253"/>
      <c r="Y43" s="255">
        <v>2</v>
      </c>
      <c r="Z43" s="255"/>
      <c r="AA43" s="255"/>
      <c r="AB43" s="255">
        <v>1</v>
      </c>
      <c r="AC43" s="255"/>
      <c r="AD43" s="255"/>
      <c r="AE43" s="255"/>
      <c r="AF43" s="255">
        <v>1</v>
      </c>
      <c r="AG43" s="255"/>
      <c r="AH43" s="255"/>
      <c r="AI43" s="255">
        <v>2</v>
      </c>
      <c r="AJ43" s="255"/>
      <c r="AK43" s="255"/>
      <c r="AL43" s="255">
        <v>4</v>
      </c>
      <c r="AM43" s="255"/>
      <c r="AN43" s="255"/>
      <c r="AO43" s="253">
        <v>0</v>
      </c>
      <c r="AP43" s="253"/>
      <c r="AQ43" s="253"/>
      <c r="AR43" s="253"/>
    </row>
    <row r="44" spans="1:44" ht="18" customHeight="1">
      <c r="A44" s="53"/>
      <c r="B44" s="53"/>
      <c r="C44" s="65"/>
      <c r="D44" s="65">
        <v>9</v>
      </c>
      <c r="E44" s="53"/>
      <c r="F44" s="54"/>
      <c r="G44" s="254">
        <v>6</v>
      </c>
      <c r="H44" s="255"/>
      <c r="I44" s="255"/>
      <c r="J44" s="255"/>
      <c r="K44" s="255">
        <v>31</v>
      </c>
      <c r="L44" s="255"/>
      <c r="M44" s="255"/>
      <c r="N44" s="255">
        <v>7</v>
      </c>
      <c r="O44" s="255"/>
      <c r="P44" s="255"/>
      <c r="Q44" s="255"/>
      <c r="R44" s="255">
        <v>5</v>
      </c>
      <c r="S44" s="255"/>
      <c r="T44" s="255"/>
      <c r="U44" s="255"/>
      <c r="V44" s="255">
        <v>5</v>
      </c>
      <c r="W44" s="255"/>
      <c r="X44" s="255"/>
      <c r="Y44" s="255">
        <v>4</v>
      </c>
      <c r="Z44" s="255"/>
      <c r="AA44" s="255"/>
      <c r="AB44" s="255">
        <v>2</v>
      </c>
      <c r="AC44" s="255"/>
      <c r="AD44" s="255"/>
      <c r="AE44" s="255"/>
      <c r="AF44" s="255">
        <v>5</v>
      </c>
      <c r="AG44" s="255"/>
      <c r="AH44" s="255"/>
      <c r="AI44" s="255">
        <v>3</v>
      </c>
      <c r="AJ44" s="255"/>
      <c r="AK44" s="255"/>
      <c r="AL44" s="255">
        <v>7</v>
      </c>
      <c r="AM44" s="255"/>
      <c r="AN44" s="255"/>
      <c r="AO44" s="253">
        <v>0</v>
      </c>
      <c r="AP44" s="253"/>
      <c r="AQ44" s="253"/>
      <c r="AR44" s="253"/>
    </row>
    <row r="45" spans="1:44" ht="18" customHeight="1">
      <c r="A45" s="53"/>
      <c r="B45" s="53"/>
      <c r="C45" s="65"/>
      <c r="D45" s="65">
        <v>10</v>
      </c>
      <c r="E45" s="53"/>
      <c r="F45" s="54"/>
      <c r="G45" s="254">
        <v>5</v>
      </c>
      <c r="H45" s="255"/>
      <c r="I45" s="255"/>
      <c r="J45" s="255"/>
      <c r="K45" s="255">
        <v>16</v>
      </c>
      <c r="L45" s="255"/>
      <c r="M45" s="255"/>
      <c r="N45" s="255">
        <v>6</v>
      </c>
      <c r="O45" s="255"/>
      <c r="P45" s="255"/>
      <c r="Q45" s="255"/>
      <c r="R45" s="255">
        <v>1</v>
      </c>
      <c r="S45" s="255"/>
      <c r="T45" s="255"/>
      <c r="U45" s="255"/>
      <c r="V45" s="255">
        <v>1</v>
      </c>
      <c r="W45" s="255"/>
      <c r="X45" s="255"/>
      <c r="Y45" s="255">
        <v>1</v>
      </c>
      <c r="Z45" s="255"/>
      <c r="AA45" s="255"/>
      <c r="AB45" s="255">
        <v>1</v>
      </c>
      <c r="AC45" s="255"/>
      <c r="AD45" s="255"/>
      <c r="AE45" s="255"/>
      <c r="AF45" s="255">
        <v>3</v>
      </c>
      <c r="AG45" s="255"/>
      <c r="AH45" s="255"/>
      <c r="AI45" s="255">
        <v>3</v>
      </c>
      <c r="AJ45" s="255"/>
      <c r="AK45" s="255"/>
      <c r="AL45" s="255">
        <v>6</v>
      </c>
      <c r="AM45" s="255"/>
      <c r="AN45" s="255"/>
      <c r="AO45" s="253">
        <v>0</v>
      </c>
      <c r="AP45" s="253"/>
      <c r="AQ45" s="253"/>
      <c r="AR45" s="253"/>
    </row>
    <row r="46" spans="1:44" ht="18" customHeight="1">
      <c r="A46" s="53"/>
      <c r="B46" s="53"/>
      <c r="C46" s="65"/>
      <c r="D46" s="65">
        <v>11</v>
      </c>
      <c r="E46" s="53"/>
      <c r="F46" s="54"/>
      <c r="G46" s="254">
        <v>7</v>
      </c>
      <c r="H46" s="255"/>
      <c r="I46" s="255"/>
      <c r="J46" s="255"/>
      <c r="K46" s="255">
        <v>32</v>
      </c>
      <c r="L46" s="255"/>
      <c r="M46" s="255"/>
      <c r="N46" s="255">
        <v>3</v>
      </c>
      <c r="O46" s="255"/>
      <c r="P46" s="255"/>
      <c r="Q46" s="255"/>
      <c r="R46" s="255">
        <v>5</v>
      </c>
      <c r="S46" s="255"/>
      <c r="T46" s="255"/>
      <c r="U46" s="255"/>
      <c r="V46" s="255">
        <v>1</v>
      </c>
      <c r="W46" s="255"/>
      <c r="X46" s="255"/>
      <c r="Y46" s="255">
        <v>2</v>
      </c>
      <c r="Z46" s="255"/>
      <c r="AA46" s="255"/>
      <c r="AB46" s="255">
        <v>5</v>
      </c>
      <c r="AC46" s="255"/>
      <c r="AD46" s="255"/>
      <c r="AE46" s="255"/>
      <c r="AF46" s="255">
        <v>4</v>
      </c>
      <c r="AG46" s="255"/>
      <c r="AH46" s="255"/>
      <c r="AI46" s="255">
        <v>1</v>
      </c>
      <c r="AJ46" s="255"/>
      <c r="AK46" s="255"/>
      <c r="AL46" s="255">
        <v>14</v>
      </c>
      <c r="AM46" s="255"/>
      <c r="AN46" s="255"/>
      <c r="AO46" s="253">
        <v>0</v>
      </c>
      <c r="AP46" s="253"/>
      <c r="AQ46" s="253"/>
      <c r="AR46" s="253"/>
    </row>
    <row r="47" spans="1:44" ht="18" customHeight="1">
      <c r="A47" s="53"/>
      <c r="B47" s="53"/>
      <c r="C47" s="65"/>
      <c r="D47" s="65">
        <v>12</v>
      </c>
      <c r="E47" s="53"/>
      <c r="F47" s="54"/>
      <c r="G47" s="254">
        <v>7</v>
      </c>
      <c r="H47" s="255"/>
      <c r="I47" s="255"/>
      <c r="J47" s="255"/>
      <c r="K47" s="255">
        <v>81</v>
      </c>
      <c r="L47" s="255"/>
      <c r="M47" s="255"/>
      <c r="N47" s="255">
        <v>4</v>
      </c>
      <c r="O47" s="255"/>
      <c r="P47" s="255"/>
      <c r="Q47" s="255"/>
      <c r="R47" s="255">
        <v>20</v>
      </c>
      <c r="S47" s="255"/>
      <c r="T47" s="255"/>
      <c r="U47" s="255"/>
      <c r="V47" s="255">
        <v>14</v>
      </c>
      <c r="W47" s="255"/>
      <c r="X47" s="255"/>
      <c r="Y47" s="255">
        <v>14</v>
      </c>
      <c r="Z47" s="255"/>
      <c r="AA47" s="255"/>
      <c r="AB47" s="255">
        <v>7</v>
      </c>
      <c r="AC47" s="255"/>
      <c r="AD47" s="255"/>
      <c r="AE47" s="255"/>
      <c r="AF47" s="255">
        <v>6</v>
      </c>
      <c r="AG47" s="255"/>
      <c r="AH47" s="255"/>
      <c r="AI47" s="253">
        <v>0</v>
      </c>
      <c r="AJ47" s="253"/>
      <c r="AK47" s="253"/>
      <c r="AL47" s="255">
        <v>20</v>
      </c>
      <c r="AM47" s="255"/>
      <c r="AN47" s="255"/>
      <c r="AO47" s="253">
        <v>0</v>
      </c>
      <c r="AP47" s="253"/>
      <c r="AQ47" s="253"/>
      <c r="AR47" s="253"/>
    </row>
    <row r="48" spans="1:44" ht="18" customHeight="1">
      <c r="A48" s="53"/>
      <c r="B48" s="53"/>
      <c r="C48" s="65"/>
      <c r="D48" s="65">
        <v>1</v>
      </c>
      <c r="E48" s="53"/>
      <c r="F48" s="54"/>
      <c r="G48" s="254">
        <v>8</v>
      </c>
      <c r="H48" s="255"/>
      <c r="I48" s="255"/>
      <c r="J48" s="255"/>
      <c r="K48" s="255">
        <v>57</v>
      </c>
      <c r="L48" s="255"/>
      <c r="M48" s="255"/>
      <c r="N48" s="255">
        <v>4</v>
      </c>
      <c r="O48" s="255"/>
      <c r="P48" s="255"/>
      <c r="Q48" s="255"/>
      <c r="R48" s="255">
        <v>14</v>
      </c>
      <c r="S48" s="255"/>
      <c r="T48" s="255"/>
      <c r="U48" s="255"/>
      <c r="V48" s="255">
        <v>7</v>
      </c>
      <c r="W48" s="255"/>
      <c r="X48" s="255"/>
      <c r="Y48" s="255">
        <v>15</v>
      </c>
      <c r="Z48" s="255"/>
      <c r="AA48" s="255"/>
      <c r="AB48" s="255">
        <v>1</v>
      </c>
      <c r="AC48" s="255"/>
      <c r="AD48" s="255"/>
      <c r="AE48" s="255"/>
      <c r="AF48" s="255">
        <v>3</v>
      </c>
      <c r="AG48" s="255"/>
      <c r="AH48" s="255"/>
      <c r="AI48" s="255">
        <v>1</v>
      </c>
      <c r="AJ48" s="255"/>
      <c r="AK48" s="255"/>
      <c r="AL48" s="255">
        <v>16</v>
      </c>
      <c r="AM48" s="255"/>
      <c r="AN48" s="255"/>
      <c r="AO48" s="253">
        <v>0</v>
      </c>
      <c r="AP48" s="253"/>
      <c r="AQ48" s="253"/>
      <c r="AR48" s="253"/>
    </row>
    <row r="49" spans="1:44" ht="18" customHeight="1">
      <c r="A49" s="53"/>
      <c r="B49" s="53"/>
      <c r="C49" s="65"/>
      <c r="D49" s="65">
        <v>2</v>
      </c>
      <c r="E49" s="53"/>
      <c r="F49" s="54"/>
      <c r="G49" s="254">
        <v>5</v>
      </c>
      <c r="H49" s="255"/>
      <c r="I49" s="255"/>
      <c r="J49" s="255"/>
      <c r="K49" s="255">
        <v>13</v>
      </c>
      <c r="L49" s="255"/>
      <c r="M49" s="255"/>
      <c r="N49" s="253">
        <v>0</v>
      </c>
      <c r="O49" s="253"/>
      <c r="P49" s="253"/>
      <c r="Q49" s="253"/>
      <c r="R49" s="255">
        <v>3</v>
      </c>
      <c r="S49" s="255"/>
      <c r="T49" s="255"/>
      <c r="U49" s="255"/>
      <c r="V49" s="255">
        <v>1</v>
      </c>
      <c r="W49" s="255"/>
      <c r="X49" s="255"/>
      <c r="Y49" s="255">
        <v>4</v>
      </c>
      <c r="Z49" s="255"/>
      <c r="AA49" s="255"/>
      <c r="AB49" s="253">
        <v>0</v>
      </c>
      <c r="AC49" s="253"/>
      <c r="AD49" s="253"/>
      <c r="AE49" s="253"/>
      <c r="AF49" s="253">
        <v>0</v>
      </c>
      <c r="AG49" s="253"/>
      <c r="AH49" s="253"/>
      <c r="AI49" s="253">
        <v>0</v>
      </c>
      <c r="AJ49" s="253"/>
      <c r="AK49" s="253"/>
      <c r="AL49" s="255">
        <v>5</v>
      </c>
      <c r="AM49" s="255"/>
      <c r="AN49" s="255"/>
      <c r="AO49" s="253">
        <v>0</v>
      </c>
      <c r="AP49" s="253"/>
      <c r="AQ49" s="253"/>
      <c r="AR49" s="253"/>
    </row>
    <row r="50" spans="1:44" ht="18" customHeight="1">
      <c r="A50" s="55"/>
      <c r="B50" s="55"/>
      <c r="C50" s="66"/>
      <c r="D50" s="66">
        <v>3</v>
      </c>
      <c r="E50" s="55"/>
      <c r="F50" s="56"/>
      <c r="G50" s="260">
        <v>6</v>
      </c>
      <c r="H50" s="153"/>
      <c r="I50" s="153"/>
      <c r="J50" s="153"/>
      <c r="K50" s="153">
        <v>16</v>
      </c>
      <c r="L50" s="153"/>
      <c r="M50" s="153"/>
      <c r="N50" s="153">
        <v>4</v>
      </c>
      <c r="O50" s="153"/>
      <c r="P50" s="153"/>
      <c r="Q50" s="153"/>
      <c r="R50" s="153">
        <v>5</v>
      </c>
      <c r="S50" s="153"/>
      <c r="T50" s="153"/>
      <c r="U50" s="153"/>
      <c r="V50" s="153">
        <v>1</v>
      </c>
      <c r="W50" s="153"/>
      <c r="X50" s="153"/>
      <c r="Y50" s="153">
        <v>3</v>
      </c>
      <c r="Z50" s="153"/>
      <c r="AA50" s="153"/>
      <c r="AB50" s="153">
        <v>1</v>
      </c>
      <c r="AC50" s="153"/>
      <c r="AD50" s="153"/>
      <c r="AE50" s="153"/>
      <c r="AF50" s="154">
        <v>0</v>
      </c>
      <c r="AG50" s="154"/>
      <c r="AH50" s="154"/>
      <c r="AI50" s="153">
        <v>2</v>
      </c>
      <c r="AJ50" s="153"/>
      <c r="AK50" s="153"/>
      <c r="AL50" s="153">
        <v>3</v>
      </c>
      <c r="AM50" s="153"/>
      <c r="AN50" s="153"/>
      <c r="AO50" s="154">
        <v>0</v>
      </c>
      <c r="AP50" s="154"/>
      <c r="AQ50" s="154"/>
      <c r="AR50" s="154"/>
    </row>
    <row r="51" ht="12.75" customHeight="1">
      <c r="A51" s="20" t="s">
        <v>459</v>
      </c>
    </row>
  </sheetData>
  <sheetProtection/>
  <mergeCells count="384">
    <mergeCell ref="AF37:AH37"/>
    <mergeCell ref="AI37:AK37"/>
    <mergeCell ref="AL37:AN37"/>
    <mergeCell ref="AO37:AR37"/>
    <mergeCell ref="U11:X11"/>
    <mergeCell ref="Y11:AB11"/>
    <mergeCell ref="AC11:AF11"/>
    <mergeCell ref="AG11:AJ11"/>
    <mergeCell ref="AK11:AN11"/>
    <mergeCell ref="AO11:AR11"/>
    <mergeCell ref="C11:D11"/>
    <mergeCell ref="A8:B8"/>
    <mergeCell ref="E8:F8"/>
    <mergeCell ref="G11:J11"/>
    <mergeCell ref="K11:O11"/>
    <mergeCell ref="P11:T11"/>
    <mergeCell ref="G9:J9"/>
    <mergeCell ref="K9:O9"/>
    <mergeCell ref="P9:T9"/>
    <mergeCell ref="C8:D8"/>
    <mergeCell ref="AO50:AR50"/>
    <mergeCell ref="G50:J50"/>
    <mergeCell ref="K50:M50"/>
    <mergeCell ref="N50:Q50"/>
    <mergeCell ref="R50:U50"/>
    <mergeCell ref="V50:X50"/>
    <mergeCell ref="Y50:AA50"/>
    <mergeCell ref="Y49:AA49"/>
    <mergeCell ref="AB49:AE49"/>
    <mergeCell ref="AF49:AH49"/>
    <mergeCell ref="AI49:AK49"/>
    <mergeCell ref="AL49:AN49"/>
    <mergeCell ref="AB50:AE50"/>
    <mergeCell ref="AF50:AH50"/>
    <mergeCell ref="AI50:AK50"/>
    <mergeCell ref="AL50:AN50"/>
    <mergeCell ref="AO49:AR49"/>
    <mergeCell ref="AB48:AE48"/>
    <mergeCell ref="AF48:AH48"/>
    <mergeCell ref="AI48:AK48"/>
    <mergeCell ref="AL48:AN48"/>
    <mergeCell ref="AO48:AR48"/>
    <mergeCell ref="G49:J49"/>
    <mergeCell ref="K49:M49"/>
    <mergeCell ref="N49:Q49"/>
    <mergeCell ref="R49:U49"/>
    <mergeCell ref="V49:X49"/>
    <mergeCell ref="G48:J48"/>
    <mergeCell ref="K48:M48"/>
    <mergeCell ref="N48:Q48"/>
    <mergeCell ref="R48:U48"/>
    <mergeCell ref="V48:X48"/>
    <mergeCell ref="Y48:AA48"/>
    <mergeCell ref="Y47:AA47"/>
    <mergeCell ref="AB47:AE47"/>
    <mergeCell ref="AF47:AH47"/>
    <mergeCell ref="AI47:AK47"/>
    <mergeCell ref="AL47:AN47"/>
    <mergeCell ref="AO47:AR47"/>
    <mergeCell ref="AB46:AE46"/>
    <mergeCell ref="AF46:AH46"/>
    <mergeCell ref="AI46:AK46"/>
    <mergeCell ref="AL46:AN46"/>
    <mergeCell ref="AO46:AR46"/>
    <mergeCell ref="G47:J47"/>
    <mergeCell ref="K47:M47"/>
    <mergeCell ref="N47:Q47"/>
    <mergeCell ref="R47:U47"/>
    <mergeCell ref="V47:X47"/>
    <mergeCell ref="AF45:AH45"/>
    <mergeCell ref="AI45:AK45"/>
    <mergeCell ref="AL45:AN45"/>
    <mergeCell ref="AO45:AR45"/>
    <mergeCell ref="G46:J46"/>
    <mergeCell ref="K46:M46"/>
    <mergeCell ref="N46:Q46"/>
    <mergeCell ref="R46:U46"/>
    <mergeCell ref="V46:X46"/>
    <mergeCell ref="Y46:AA46"/>
    <mergeCell ref="AI44:AK44"/>
    <mergeCell ref="AL44:AN44"/>
    <mergeCell ref="AO44:AR44"/>
    <mergeCell ref="G45:J45"/>
    <mergeCell ref="K45:M45"/>
    <mergeCell ref="N45:Q45"/>
    <mergeCell ref="R45:U45"/>
    <mergeCell ref="V45:X45"/>
    <mergeCell ref="Y45:AA45"/>
    <mergeCell ref="AB45:AE45"/>
    <mergeCell ref="AL43:AN43"/>
    <mergeCell ref="AO43:AR43"/>
    <mergeCell ref="G44:J44"/>
    <mergeCell ref="K44:M44"/>
    <mergeCell ref="N44:Q44"/>
    <mergeCell ref="R44:U44"/>
    <mergeCell ref="V44:X44"/>
    <mergeCell ref="Y44:AA44"/>
    <mergeCell ref="AB44:AE44"/>
    <mergeCell ref="AF44:AH44"/>
    <mergeCell ref="AB43:AE43"/>
    <mergeCell ref="AF43:AH43"/>
    <mergeCell ref="AG7:AJ7"/>
    <mergeCell ref="G8:J8"/>
    <mergeCell ref="K8:O8"/>
    <mergeCell ref="P8:T8"/>
    <mergeCell ref="AI43:AK43"/>
    <mergeCell ref="AB38:AE38"/>
    <mergeCell ref="Y33:AA33"/>
    <mergeCell ref="AB33:AE33"/>
    <mergeCell ref="U6:AJ6"/>
    <mergeCell ref="AK6:AR6"/>
    <mergeCell ref="G6:J7"/>
    <mergeCell ref="A34:B34"/>
    <mergeCell ref="E34:F34"/>
    <mergeCell ref="C37:D37"/>
    <mergeCell ref="G37:J37"/>
    <mergeCell ref="K37:M37"/>
    <mergeCell ref="N37:Q37"/>
    <mergeCell ref="R37:U37"/>
    <mergeCell ref="A3:AR3"/>
    <mergeCell ref="K7:O7"/>
    <mergeCell ref="P7:T7"/>
    <mergeCell ref="U7:X7"/>
    <mergeCell ref="Y7:AB7"/>
    <mergeCell ref="AC7:AF7"/>
    <mergeCell ref="A6:F7"/>
    <mergeCell ref="AK7:AN7"/>
    <mergeCell ref="AO7:AR7"/>
    <mergeCell ref="K6:T6"/>
    <mergeCell ref="K34:M34"/>
    <mergeCell ref="N34:Q34"/>
    <mergeCell ref="R34:U34"/>
    <mergeCell ref="V34:X34"/>
    <mergeCell ref="V33:X33"/>
    <mergeCell ref="R33:U33"/>
    <mergeCell ref="C35:D35"/>
    <mergeCell ref="C36:D36"/>
    <mergeCell ref="C38:D38"/>
    <mergeCell ref="K33:M33"/>
    <mergeCell ref="N33:Q33"/>
    <mergeCell ref="G32:J33"/>
    <mergeCell ref="K32:Q32"/>
    <mergeCell ref="G34:J34"/>
    <mergeCell ref="A32:F33"/>
    <mergeCell ref="C34:D34"/>
    <mergeCell ref="U9:X9"/>
    <mergeCell ref="Y9:AB9"/>
    <mergeCell ref="AC9:AF9"/>
    <mergeCell ref="AL33:AN33"/>
    <mergeCell ref="R32:AN32"/>
    <mergeCell ref="AG9:AJ9"/>
    <mergeCell ref="AK9:AN9"/>
    <mergeCell ref="AG13:AJ13"/>
    <mergeCell ref="AK13:AN13"/>
    <mergeCell ref="AG15:AJ15"/>
    <mergeCell ref="U8:X8"/>
    <mergeCell ref="Y8:AB8"/>
    <mergeCell ref="AC8:AF8"/>
    <mergeCell ref="AG8:AJ8"/>
    <mergeCell ref="AK8:AN8"/>
    <mergeCell ref="AO8:AR8"/>
    <mergeCell ref="AO9:AR9"/>
    <mergeCell ref="G10:J10"/>
    <mergeCell ref="K10:O10"/>
    <mergeCell ref="P10:T10"/>
    <mergeCell ref="U10:X10"/>
    <mergeCell ref="Y10:AB10"/>
    <mergeCell ref="AC10:AF10"/>
    <mergeCell ref="AG10:AJ10"/>
    <mergeCell ref="AK10:AN10"/>
    <mergeCell ref="AO10:AR10"/>
    <mergeCell ref="G13:J13"/>
    <mergeCell ref="K13:O13"/>
    <mergeCell ref="P13:T13"/>
    <mergeCell ref="U13:X13"/>
    <mergeCell ref="Y13:AB13"/>
    <mergeCell ref="AC13:AF13"/>
    <mergeCell ref="AO13:AR13"/>
    <mergeCell ref="G14:J14"/>
    <mergeCell ref="K14:O14"/>
    <mergeCell ref="P14:T14"/>
    <mergeCell ref="U14:X14"/>
    <mergeCell ref="Y14:AB14"/>
    <mergeCell ref="AC14:AF14"/>
    <mergeCell ref="AG14:AJ14"/>
    <mergeCell ref="AK14:AN14"/>
    <mergeCell ref="AO14:AR14"/>
    <mergeCell ref="G15:J15"/>
    <mergeCell ref="K15:O15"/>
    <mergeCell ref="P15:T15"/>
    <mergeCell ref="U15:X15"/>
    <mergeCell ref="Y15:AB15"/>
    <mergeCell ref="AC15:AF15"/>
    <mergeCell ref="AK15:AN15"/>
    <mergeCell ref="AO15:AR15"/>
    <mergeCell ref="G16:J16"/>
    <mergeCell ref="K16:O16"/>
    <mergeCell ref="P16:T16"/>
    <mergeCell ref="U16:X16"/>
    <mergeCell ref="Y16:AB16"/>
    <mergeCell ref="AC16:AF16"/>
    <mergeCell ref="AG16:AJ16"/>
    <mergeCell ref="AK16:AN16"/>
    <mergeCell ref="AO16:AR16"/>
    <mergeCell ref="G17:J17"/>
    <mergeCell ref="K17:O17"/>
    <mergeCell ref="P17:T17"/>
    <mergeCell ref="U17:X17"/>
    <mergeCell ref="Y17:AB17"/>
    <mergeCell ref="AC17:AF17"/>
    <mergeCell ref="AG17:AJ17"/>
    <mergeCell ref="AK17:AN17"/>
    <mergeCell ref="AO17:AR17"/>
    <mergeCell ref="G18:J18"/>
    <mergeCell ref="K18:O18"/>
    <mergeCell ref="P18:T18"/>
    <mergeCell ref="U18:X18"/>
    <mergeCell ref="Y18:AB18"/>
    <mergeCell ref="AC18:AF18"/>
    <mergeCell ref="AG18:AJ18"/>
    <mergeCell ref="AK18:AN18"/>
    <mergeCell ref="AO18:AR18"/>
    <mergeCell ref="G19:J19"/>
    <mergeCell ref="K19:O19"/>
    <mergeCell ref="P19:T19"/>
    <mergeCell ref="U19:X19"/>
    <mergeCell ref="Y19:AB19"/>
    <mergeCell ref="AC19:AF19"/>
    <mergeCell ref="AG19:AJ19"/>
    <mergeCell ref="G20:J20"/>
    <mergeCell ref="K20:O20"/>
    <mergeCell ref="P20:T20"/>
    <mergeCell ref="U20:X20"/>
    <mergeCell ref="Y20:AB20"/>
    <mergeCell ref="AC20:AF20"/>
    <mergeCell ref="AC21:AF21"/>
    <mergeCell ref="AG21:AJ21"/>
    <mergeCell ref="AK21:AN21"/>
    <mergeCell ref="AO21:AR21"/>
    <mergeCell ref="AK19:AN19"/>
    <mergeCell ref="AO19:AR19"/>
    <mergeCell ref="AG20:AJ20"/>
    <mergeCell ref="AK20:AN20"/>
    <mergeCell ref="P22:T22"/>
    <mergeCell ref="U22:X22"/>
    <mergeCell ref="Y22:AB22"/>
    <mergeCell ref="AC22:AF22"/>
    <mergeCell ref="AO20:AR20"/>
    <mergeCell ref="G21:J21"/>
    <mergeCell ref="K21:O21"/>
    <mergeCell ref="P21:T21"/>
    <mergeCell ref="U21:X21"/>
    <mergeCell ref="Y21:AB21"/>
    <mergeCell ref="AG22:AJ22"/>
    <mergeCell ref="AK22:AN22"/>
    <mergeCell ref="G23:J23"/>
    <mergeCell ref="K23:O23"/>
    <mergeCell ref="P23:T23"/>
    <mergeCell ref="U23:X23"/>
    <mergeCell ref="Y23:AB23"/>
    <mergeCell ref="AC23:AF23"/>
    <mergeCell ref="G22:J22"/>
    <mergeCell ref="K22:O22"/>
    <mergeCell ref="AG24:AJ24"/>
    <mergeCell ref="AK24:AN24"/>
    <mergeCell ref="AO24:AR24"/>
    <mergeCell ref="AO32:AR33"/>
    <mergeCell ref="AO22:AR22"/>
    <mergeCell ref="AG23:AJ23"/>
    <mergeCell ref="AK23:AN23"/>
    <mergeCell ref="AO23:AR23"/>
    <mergeCell ref="AF33:AH33"/>
    <mergeCell ref="AI33:AK33"/>
    <mergeCell ref="G24:J24"/>
    <mergeCell ref="K24:O24"/>
    <mergeCell ref="P24:T24"/>
    <mergeCell ref="U24:X24"/>
    <mergeCell ref="Y24:AB24"/>
    <mergeCell ref="AC24:AF24"/>
    <mergeCell ref="N35:Q35"/>
    <mergeCell ref="R35:U35"/>
    <mergeCell ref="V35:X35"/>
    <mergeCell ref="AO34:AR34"/>
    <mergeCell ref="Y35:AA35"/>
    <mergeCell ref="Y34:AA34"/>
    <mergeCell ref="AB34:AE34"/>
    <mergeCell ref="AF34:AH34"/>
    <mergeCell ref="AI34:AK34"/>
    <mergeCell ref="AL34:AN34"/>
    <mergeCell ref="AL36:AN36"/>
    <mergeCell ref="AO36:AR36"/>
    <mergeCell ref="AB35:AE35"/>
    <mergeCell ref="AF35:AH35"/>
    <mergeCell ref="AI35:AK35"/>
    <mergeCell ref="AL35:AN35"/>
    <mergeCell ref="AO35:AR35"/>
    <mergeCell ref="Y39:AA39"/>
    <mergeCell ref="Y36:AA36"/>
    <mergeCell ref="AB36:AE36"/>
    <mergeCell ref="AF36:AH36"/>
    <mergeCell ref="AI36:AK36"/>
    <mergeCell ref="AB39:AE39"/>
    <mergeCell ref="AF39:AH39"/>
    <mergeCell ref="AI39:AK39"/>
    <mergeCell ref="Y38:AA38"/>
    <mergeCell ref="AF38:AH38"/>
    <mergeCell ref="AL39:AN39"/>
    <mergeCell ref="AO39:AR39"/>
    <mergeCell ref="AB40:AE40"/>
    <mergeCell ref="AF40:AH40"/>
    <mergeCell ref="AI40:AK40"/>
    <mergeCell ref="AL40:AN40"/>
    <mergeCell ref="AO40:AR40"/>
    <mergeCell ref="K40:M40"/>
    <mergeCell ref="N40:Q40"/>
    <mergeCell ref="R40:U40"/>
    <mergeCell ref="V40:X40"/>
    <mergeCell ref="G39:J39"/>
    <mergeCell ref="K39:M39"/>
    <mergeCell ref="N39:Q39"/>
    <mergeCell ref="R39:U39"/>
    <mergeCell ref="V39:X39"/>
    <mergeCell ref="N42:Q42"/>
    <mergeCell ref="R42:U42"/>
    <mergeCell ref="V42:X42"/>
    <mergeCell ref="G41:J41"/>
    <mergeCell ref="K41:M41"/>
    <mergeCell ref="N41:Q41"/>
    <mergeCell ref="AB41:AE41"/>
    <mergeCell ref="Y40:AA40"/>
    <mergeCell ref="R41:U41"/>
    <mergeCell ref="V41:X41"/>
    <mergeCell ref="AL41:AN41"/>
    <mergeCell ref="AO41:AR41"/>
    <mergeCell ref="Y12:AB12"/>
    <mergeCell ref="V37:X37"/>
    <mergeCell ref="Y37:AA37"/>
    <mergeCell ref="AB37:AE37"/>
    <mergeCell ref="AI42:AK42"/>
    <mergeCell ref="AF42:AH42"/>
    <mergeCell ref="AI41:AK41"/>
    <mergeCell ref="AI38:AK38"/>
    <mergeCell ref="Y42:AA42"/>
    <mergeCell ref="AB42:AE42"/>
    <mergeCell ref="C9:D9"/>
    <mergeCell ref="C10:D10"/>
    <mergeCell ref="AF41:AH41"/>
    <mergeCell ref="Y41:AA41"/>
    <mergeCell ref="C12:D12"/>
    <mergeCell ref="G40:J40"/>
    <mergeCell ref="AC12:AF12"/>
    <mergeCell ref="K38:M38"/>
    <mergeCell ref="R38:U38"/>
    <mergeCell ref="V38:X38"/>
    <mergeCell ref="AL42:AN42"/>
    <mergeCell ref="AO42:AR42"/>
    <mergeCell ref="G43:J43"/>
    <mergeCell ref="K43:M43"/>
    <mergeCell ref="N43:Q43"/>
    <mergeCell ref="R43:U43"/>
    <mergeCell ref="V43:X43"/>
    <mergeCell ref="Y43:AA43"/>
    <mergeCell ref="G42:J42"/>
    <mergeCell ref="K42:M42"/>
    <mergeCell ref="K12:O12"/>
    <mergeCell ref="P12:T12"/>
    <mergeCell ref="U12:X12"/>
    <mergeCell ref="G36:J36"/>
    <mergeCell ref="K36:M36"/>
    <mergeCell ref="N36:Q36"/>
    <mergeCell ref="R36:U36"/>
    <mergeCell ref="V36:X36"/>
    <mergeCell ref="G35:J35"/>
    <mergeCell ref="K35:M35"/>
    <mergeCell ref="AL38:AN38"/>
    <mergeCell ref="AO38:AR38"/>
    <mergeCell ref="AG12:AJ12"/>
    <mergeCell ref="AK12:AN12"/>
    <mergeCell ref="AO12:AR12"/>
    <mergeCell ref="A25:AR26"/>
    <mergeCell ref="A29:AR29"/>
    <mergeCell ref="G38:J38"/>
    <mergeCell ref="N38:Q38"/>
    <mergeCell ref="G12:J12"/>
  </mergeCells>
  <printOptions/>
  <pageMargins left="0.7" right="0.7" top="0.75" bottom="0.75" header="0.3" footer="0.3"/>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AS48"/>
  <sheetViews>
    <sheetView zoomScalePageLayoutView="0" workbookViewId="0" topLeftCell="A1">
      <selection activeCell="A1" sqref="A1"/>
    </sheetView>
  </sheetViews>
  <sheetFormatPr defaultColWidth="2.125" defaultRowHeight="12" customHeight="1"/>
  <cols>
    <col min="1" max="9" width="2.125" style="50" customWidth="1"/>
    <col min="10" max="11" width="1.875" style="50" customWidth="1"/>
    <col min="12" max="15" width="2.125" style="50" customWidth="1"/>
    <col min="16" max="16" width="1.4921875" style="50" customWidth="1"/>
    <col min="17" max="17" width="2.75390625" style="50" customWidth="1"/>
    <col min="18" max="18" width="2.125" style="50" customWidth="1"/>
    <col min="19" max="19" width="2.75390625" style="50" customWidth="1"/>
    <col min="20" max="20" width="2.125" style="50" customWidth="1"/>
    <col min="21" max="21" width="1.37890625" style="50" customWidth="1"/>
    <col min="22" max="22" width="2.375" style="50" customWidth="1"/>
    <col min="23" max="27" width="2.125" style="50" customWidth="1"/>
    <col min="28" max="28" width="1.4921875" style="50" customWidth="1"/>
    <col min="29" max="30" width="2.125" style="50" customWidth="1"/>
    <col min="31" max="32" width="1.875" style="50" customWidth="1"/>
    <col min="33" max="33" width="2.125" style="50" customWidth="1"/>
    <col min="34" max="34" width="1.75390625" style="50" customWidth="1"/>
    <col min="35" max="35" width="2.75390625" style="50" customWidth="1"/>
    <col min="36" max="37" width="2.125" style="50" customWidth="1"/>
    <col min="38" max="38" width="2.75390625" style="50" customWidth="1"/>
    <col min="39" max="40" width="2.125" style="50" customWidth="1"/>
    <col min="41" max="41" width="2.375" style="50" customWidth="1"/>
    <col min="42" max="43" width="2.125" style="50" customWidth="1"/>
    <col min="44" max="44" width="2.875" style="50" customWidth="1"/>
    <col min="45" max="16384" width="2.125" style="50" customWidth="1"/>
  </cols>
  <sheetData>
    <row r="1" spans="1:10" ht="12" customHeight="1">
      <c r="A1" s="60" t="s">
        <v>461</v>
      </c>
      <c r="B1" s="60"/>
      <c r="C1" s="60"/>
      <c r="D1" s="60"/>
      <c r="E1" s="60"/>
      <c r="F1" s="60"/>
      <c r="G1" s="60"/>
      <c r="H1" s="60"/>
      <c r="I1" s="60"/>
      <c r="J1" s="60"/>
    </row>
    <row r="2" spans="1:45" ht="21" customHeight="1">
      <c r="A2" s="150" t="s">
        <v>383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row>
    <row r="3" spans="1:45" ht="25.5" customHeight="1">
      <c r="A3" s="180" t="s">
        <v>171</v>
      </c>
      <c r="B3" s="181"/>
      <c r="C3" s="181"/>
      <c r="D3" s="181"/>
      <c r="E3" s="181"/>
      <c r="F3" s="181"/>
      <c r="G3" s="187" t="s">
        <v>272</v>
      </c>
      <c r="H3" s="187"/>
      <c r="I3" s="187"/>
      <c r="J3" s="188" t="s">
        <v>273</v>
      </c>
      <c r="K3" s="189"/>
      <c r="L3" s="189"/>
      <c r="M3" s="189"/>
      <c r="N3" s="189"/>
      <c r="O3" s="189"/>
      <c r="P3" s="187" t="s">
        <v>274</v>
      </c>
      <c r="Q3" s="187"/>
      <c r="R3" s="187"/>
      <c r="S3" s="284" t="s">
        <v>275</v>
      </c>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row>
    <row r="4" spans="1:45" ht="55.5" customHeight="1">
      <c r="A4" s="183"/>
      <c r="B4" s="184"/>
      <c r="C4" s="184"/>
      <c r="D4" s="184"/>
      <c r="E4" s="184"/>
      <c r="F4" s="184"/>
      <c r="G4" s="187" t="s">
        <v>276</v>
      </c>
      <c r="H4" s="187"/>
      <c r="I4" s="187"/>
      <c r="J4" s="274" t="s">
        <v>381</v>
      </c>
      <c r="K4" s="274"/>
      <c r="L4" s="274"/>
      <c r="M4" s="187" t="s">
        <v>271</v>
      </c>
      <c r="N4" s="187"/>
      <c r="O4" s="187"/>
      <c r="P4" s="187" t="s">
        <v>277</v>
      </c>
      <c r="Q4" s="187"/>
      <c r="R4" s="187"/>
      <c r="S4" s="274" t="s">
        <v>378</v>
      </c>
      <c r="T4" s="274"/>
      <c r="U4" s="274"/>
      <c r="V4" s="187" t="s">
        <v>278</v>
      </c>
      <c r="W4" s="187"/>
      <c r="X4" s="187"/>
      <c r="Y4" s="274" t="s">
        <v>379</v>
      </c>
      <c r="Z4" s="274"/>
      <c r="AA4" s="274"/>
      <c r="AB4" s="274" t="s">
        <v>382</v>
      </c>
      <c r="AC4" s="274"/>
      <c r="AD4" s="274"/>
      <c r="AE4" s="274" t="s">
        <v>380</v>
      </c>
      <c r="AF4" s="274"/>
      <c r="AG4" s="274"/>
      <c r="AH4" s="187" t="s">
        <v>279</v>
      </c>
      <c r="AI4" s="187"/>
      <c r="AJ4" s="187"/>
      <c r="AK4" s="187" t="s">
        <v>280</v>
      </c>
      <c r="AL4" s="187"/>
      <c r="AM4" s="188"/>
      <c r="AN4" s="187" t="s">
        <v>520</v>
      </c>
      <c r="AO4" s="187"/>
      <c r="AP4" s="188"/>
      <c r="AQ4" s="227" t="s">
        <v>521</v>
      </c>
      <c r="AR4" s="227"/>
      <c r="AS4" s="239"/>
    </row>
    <row r="5" spans="1:45" ht="16.5" customHeight="1">
      <c r="A5" s="161" t="s">
        <v>56</v>
      </c>
      <c r="B5" s="161"/>
      <c r="C5" s="249">
        <v>22</v>
      </c>
      <c r="D5" s="249"/>
      <c r="E5" s="161" t="s">
        <v>171</v>
      </c>
      <c r="F5" s="162"/>
      <c r="G5" s="256">
        <v>53</v>
      </c>
      <c r="H5" s="246"/>
      <c r="I5" s="246"/>
      <c r="J5" s="246">
        <v>8</v>
      </c>
      <c r="K5" s="246"/>
      <c r="L5" s="246"/>
      <c r="M5" s="253">
        <v>0</v>
      </c>
      <c r="N5" s="253"/>
      <c r="O5" s="253"/>
      <c r="P5" s="246">
        <v>2</v>
      </c>
      <c r="Q5" s="246"/>
      <c r="R5" s="246"/>
      <c r="S5" s="246">
        <v>3</v>
      </c>
      <c r="T5" s="246"/>
      <c r="U5" s="246"/>
      <c r="V5" s="253">
        <v>0</v>
      </c>
      <c r="W5" s="253"/>
      <c r="X5" s="253"/>
      <c r="Y5" s="253">
        <v>0</v>
      </c>
      <c r="Z5" s="253"/>
      <c r="AA5" s="253"/>
      <c r="AB5" s="246">
        <v>1</v>
      </c>
      <c r="AC5" s="246"/>
      <c r="AD5" s="246"/>
      <c r="AE5" s="246">
        <v>1</v>
      </c>
      <c r="AF5" s="246"/>
      <c r="AG5" s="246"/>
      <c r="AH5" s="246">
        <v>2</v>
      </c>
      <c r="AI5" s="246"/>
      <c r="AJ5" s="246"/>
      <c r="AK5" s="246">
        <v>1</v>
      </c>
      <c r="AL5" s="246"/>
      <c r="AM5" s="246"/>
      <c r="AN5" s="253">
        <v>0</v>
      </c>
      <c r="AO5" s="253"/>
      <c r="AP5" s="253"/>
      <c r="AQ5" s="253">
        <v>0</v>
      </c>
      <c r="AR5" s="253"/>
      <c r="AS5" s="253"/>
    </row>
    <row r="6" spans="1:45" ht="16.5" customHeight="1">
      <c r="A6" s="53"/>
      <c r="B6" s="53"/>
      <c r="C6" s="249">
        <v>23</v>
      </c>
      <c r="D6" s="249"/>
      <c r="E6" s="53"/>
      <c r="F6" s="54"/>
      <c r="G6" s="256">
        <v>53</v>
      </c>
      <c r="H6" s="246"/>
      <c r="I6" s="246"/>
      <c r="J6" s="246">
        <v>3</v>
      </c>
      <c r="K6" s="246"/>
      <c r="L6" s="246"/>
      <c r="M6" s="246">
        <v>1</v>
      </c>
      <c r="N6" s="246"/>
      <c r="O6" s="246"/>
      <c r="P6" s="246">
        <v>2</v>
      </c>
      <c r="Q6" s="246"/>
      <c r="R6" s="246"/>
      <c r="S6" s="246">
        <v>2</v>
      </c>
      <c r="T6" s="246"/>
      <c r="U6" s="246"/>
      <c r="V6" s="246">
        <v>5</v>
      </c>
      <c r="W6" s="246"/>
      <c r="X6" s="246"/>
      <c r="Y6" s="246">
        <v>1</v>
      </c>
      <c r="Z6" s="246"/>
      <c r="AA6" s="246"/>
      <c r="AB6" s="246">
        <v>2</v>
      </c>
      <c r="AC6" s="246"/>
      <c r="AD6" s="246"/>
      <c r="AE6" s="253">
        <v>0</v>
      </c>
      <c r="AF6" s="253"/>
      <c r="AG6" s="253"/>
      <c r="AH6" s="246">
        <v>1</v>
      </c>
      <c r="AI6" s="246"/>
      <c r="AJ6" s="246"/>
      <c r="AK6" s="253">
        <v>0</v>
      </c>
      <c r="AL6" s="253"/>
      <c r="AM6" s="253"/>
      <c r="AN6" s="253">
        <v>0</v>
      </c>
      <c r="AO6" s="253"/>
      <c r="AP6" s="253"/>
      <c r="AQ6" s="253">
        <v>0</v>
      </c>
      <c r="AR6" s="253"/>
      <c r="AS6" s="253"/>
    </row>
    <row r="7" spans="1:45" ht="16.5" customHeight="1">
      <c r="A7" s="53"/>
      <c r="B7" s="53"/>
      <c r="C7" s="249">
        <v>24</v>
      </c>
      <c r="D7" s="249"/>
      <c r="E7" s="53"/>
      <c r="F7" s="54"/>
      <c r="G7" s="256">
        <v>42</v>
      </c>
      <c r="H7" s="246"/>
      <c r="I7" s="246"/>
      <c r="J7" s="246">
        <v>5</v>
      </c>
      <c r="K7" s="246"/>
      <c r="L7" s="246"/>
      <c r="M7" s="246">
        <v>1</v>
      </c>
      <c r="N7" s="246"/>
      <c r="O7" s="246"/>
      <c r="P7" s="246">
        <v>1</v>
      </c>
      <c r="Q7" s="246"/>
      <c r="R7" s="246"/>
      <c r="S7" s="246">
        <v>3</v>
      </c>
      <c r="T7" s="246"/>
      <c r="U7" s="246"/>
      <c r="V7" s="246">
        <v>1</v>
      </c>
      <c r="W7" s="246"/>
      <c r="X7" s="246"/>
      <c r="Y7" s="253">
        <v>0</v>
      </c>
      <c r="Z7" s="253"/>
      <c r="AA7" s="253"/>
      <c r="AB7" s="246">
        <v>3</v>
      </c>
      <c r="AC7" s="246"/>
      <c r="AD7" s="246"/>
      <c r="AE7" s="246">
        <v>1</v>
      </c>
      <c r="AF7" s="246"/>
      <c r="AG7" s="246"/>
      <c r="AH7" s="253">
        <v>0</v>
      </c>
      <c r="AI7" s="253"/>
      <c r="AJ7" s="253"/>
      <c r="AK7" s="253">
        <v>0</v>
      </c>
      <c r="AL7" s="253"/>
      <c r="AM7" s="253"/>
      <c r="AN7" s="253">
        <v>0</v>
      </c>
      <c r="AO7" s="253"/>
      <c r="AP7" s="253"/>
      <c r="AQ7" s="253">
        <v>0</v>
      </c>
      <c r="AR7" s="253"/>
      <c r="AS7" s="253"/>
    </row>
    <row r="8" spans="1:45" ht="16.5" customHeight="1">
      <c r="A8" s="53"/>
      <c r="B8" s="53"/>
      <c r="C8" s="249">
        <v>25</v>
      </c>
      <c r="D8" s="249"/>
      <c r="E8" s="53"/>
      <c r="F8" s="54"/>
      <c r="G8" s="254">
        <v>66</v>
      </c>
      <c r="H8" s="255"/>
      <c r="I8" s="255"/>
      <c r="J8" s="255">
        <v>5</v>
      </c>
      <c r="K8" s="255"/>
      <c r="L8" s="255"/>
      <c r="M8" s="253">
        <v>0</v>
      </c>
      <c r="N8" s="253"/>
      <c r="O8" s="253"/>
      <c r="P8" s="255">
        <v>4</v>
      </c>
      <c r="Q8" s="255"/>
      <c r="R8" s="255"/>
      <c r="S8" s="255">
        <v>1</v>
      </c>
      <c r="T8" s="255"/>
      <c r="U8" s="255"/>
      <c r="V8" s="255">
        <v>3</v>
      </c>
      <c r="W8" s="255"/>
      <c r="X8" s="255"/>
      <c r="Y8" s="255">
        <v>3</v>
      </c>
      <c r="Z8" s="255"/>
      <c r="AA8" s="255"/>
      <c r="AB8" s="255">
        <v>3</v>
      </c>
      <c r="AC8" s="255"/>
      <c r="AD8" s="255"/>
      <c r="AE8" s="255">
        <v>2</v>
      </c>
      <c r="AF8" s="255"/>
      <c r="AG8" s="255"/>
      <c r="AH8" s="253">
        <v>0</v>
      </c>
      <c r="AI8" s="253"/>
      <c r="AJ8" s="253"/>
      <c r="AK8" s="253">
        <v>0</v>
      </c>
      <c r="AL8" s="253"/>
      <c r="AM8" s="253"/>
      <c r="AN8" s="255">
        <v>92</v>
      </c>
      <c r="AO8" s="255"/>
      <c r="AP8" s="255"/>
      <c r="AQ8" s="255">
        <v>1</v>
      </c>
      <c r="AR8" s="255"/>
      <c r="AS8" s="255"/>
    </row>
    <row r="9" spans="1:45" ht="16.5" customHeight="1">
      <c r="A9" s="55"/>
      <c r="B9" s="55"/>
      <c r="C9" s="261">
        <v>26</v>
      </c>
      <c r="D9" s="261"/>
      <c r="E9" s="55"/>
      <c r="F9" s="56"/>
      <c r="G9" s="260">
        <v>55</v>
      </c>
      <c r="H9" s="153"/>
      <c r="I9" s="153"/>
      <c r="J9" s="153">
        <v>1</v>
      </c>
      <c r="K9" s="153"/>
      <c r="L9" s="153"/>
      <c r="M9" s="154">
        <v>0</v>
      </c>
      <c r="N9" s="154"/>
      <c r="O9" s="154"/>
      <c r="P9" s="153">
        <v>2</v>
      </c>
      <c r="Q9" s="153"/>
      <c r="R9" s="153"/>
      <c r="S9" s="154">
        <v>0</v>
      </c>
      <c r="T9" s="154"/>
      <c r="U9" s="154"/>
      <c r="V9" s="153">
        <v>5</v>
      </c>
      <c r="W9" s="153"/>
      <c r="X9" s="153"/>
      <c r="Y9" s="154">
        <v>0</v>
      </c>
      <c r="Z9" s="154"/>
      <c r="AA9" s="154"/>
      <c r="AB9" s="153">
        <v>3</v>
      </c>
      <c r="AC9" s="153"/>
      <c r="AD9" s="153"/>
      <c r="AE9" s="153">
        <v>2</v>
      </c>
      <c r="AF9" s="153"/>
      <c r="AG9" s="153"/>
      <c r="AH9" s="154">
        <v>0</v>
      </c>
      <c r="AI9" s="154"/>
      <c r="AJ9" s="154"/>
      <c r="AK9" s="154">
        <v>0</v>
      </c>
      <c r="AL9" s="154"/>
      <c r="AM9" s="154"/>
      <c r="AN9" s="154">
        <v>0</v>
      </c>
      <c r="AO9" s="154"/>
      <c r="AP9" s="154"/>
      <c r="AQ9" s="153">
        <v>8</v>
      </c>
      <c r="AR9" s="153"/>
      <c r="AS9" s="153"/>
    </row>
    <row r="10" spans="1:45" ht="16.5" customHeight="1">
      <c r="A10" s="53" t="s">
        <v>522</v>
      </c>
      <c r="B10" s="53"/>
      <c r="C10" s="132"/>
      <c r="D10" s="132"/>
      <c r="E10" s="53"/>
      <c r="F10" s="5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row>
    <row r="11" ht="13.5" customHeight="1">
      <c r="A11" s="20" t="s">
        <v>175</v>
      </c>
    </row>
    <row r="12" ht="13.5" customHeight="1">
      <c r="A12" s="20" t="s">
        <v>93</v>
      </c>
    </row>
    <row r="14" spans="1:45" ht="22.5" customHeight="1">
      <c r="A14" s="150" t="s">
        <v>384</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19"/>
      <c r="AQ14" s="119"/>
      <c r="AR14" s="119"/>
      <c r="AS14" s="119"/>
    </row>
    <row r="15" spans="1:41" ht="15.75" customHeight="1">
      <c r="A15" s="180" t="s">
        <v>427</v>
      </c>
      <c r="B15" s="181"/>
      <c r="C15" s="181"/>
      <c r="D15" s="181"/>
      <c r="E15" s="181"/>
      <c r="F15" s="181"/>
      <c r="G15" s="191" t="s">
        <v>176</v>
      </c>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t="s">
        <v>172</v>
      </c>
      <c r="AG15" s="191"/>
      <c r="AH15" s="191"/>
      <c r="AI15" s="191"/>
      <c r="AJ15" s="191"/>
      <c r="AK15" s="191"/>
      <c r="AL15" s="191"/>
      <c r="AM15" s="191"/>
      <c r="AN15" s="191"/>
      <c r="AO15" s="192"/>
    </row>
    <row r="16" spans="1:41" ht="15.75" customHeight="1">
      <c r="A16" s="162"/>
      <c r="B16" s="283"/>
      <c r="C16" s="283"/>
      <c r="D16" s="283"/>
      <c r="E16" s="283"/>
      <c r="F16" s="283"/>
      <c r="G16" s="191" t="s">
        <v>281</v>
      </c>
      <c r="H16" s="191"/>
      <c r="I16" s="191"/>
      <c r="J16" s="191"/>
      <c r="K16" s="191"/>
      <c r="L16" s="191" t="s">
        <v>282</v>
      </c>
      <c r="M16" s="191"/>
      <c r="N16" s="191"/>
      <c r="O16" s="191"/>
      <c r="P16" s="191"/>
      <c r="Q16" s="191"/>
      <c r="R16" s="191"/>
      <c r="S16" s="191"/>
      <c r="T16" s="191"/>
      <c r="U16" s="191"/>
      <c r="V16" s="191" t="s">
        <v>283</v>
      </c>
      <c r="W16" s="191"/>
      <c r="X16" s="191"/>
      <c r="Y16" s="191"/>
      <c r="Z16" s="191"/>
      <c r="AA16" s="191"/>
      <c r="AB16" s="191"/>
      <c r="AC16" s="191"/>
      <c r="AD16" s="191"/>
      <c r="AE16" s="191"/>
      <c r="AF16" s="191" t="s">
        <v>282</v>
      </c>
      <c r="AG16" s="191"/>
      <c r="AH16" s="191"/>
      <c r="AI16" s="191"/>
      <c r="AJ16" s="191"/>
      <c r="AK16" s="191" t="s">
        <v>283</v>
      </c>
      <c r="AL16" s="191"/>
      <c r="AM16" s="191"/>
      <c r="AN16" s="191"/>
      <c r="AO16" s="192"/>
    </row>
    <row r="17" spans="1:41" ht="15.75" customHeight="1">
      <c r="A17" s="183"/>
      <c r="B17" s="184"/>
      <c r="C17" s="184"/>
      <c r="D17" s="184"/>
      <c r="E17" s="184"/>
      <c r="F17" s="184"/>
      <c r="G17" s="191"/>
      <c r="H17" s="191"/>
      <c r="I17" s="191"/>
      <c r="J17" s="191"/>
      <c r="K17" s="191"/>
      <c r="L17" s="191" t="s">
        <v>70</v>
      </c>
      <c r="M17" s="191"/>
      <c r="N17" s="191"/>
      <c r="O17" s="191"/>
      <c r="P17" s="191"/>
      <c r="Q17" s="191" t="s">
        <v>284</v>
      </c>
      <c r="R17" s="191"/>
      <c r="S17" s="191"/>
      <c r="T17" s="191"/>
      <c r="U17" s="191"/>
      <c r="V17" s="191" t="s">
        <v>70</v>
      </c>
      <c r="W17" s="191"/>
      <c r="X17" s="191"/>
      <c r="Y17" s="191"/>
      <c r="Z17" s="191"/>
      <c r="AA17" s="191" t="s">
        <v>284</v>
      </c>
      <c r="AB17" s="191"/>
      <c r="AC17" s="191"/>
      <c r="AD17" s="191"/>
      <c r="AE17" s="191"/>
      <c r="AF17" s="191" t="s">
        <v>70</v>
      </c>
      <c r="AG17" s="191"/>
      <c r="AH17" s="191"/>
      <c r="AI17" s="191"/>
      <c r="AJ17" s="191"/>
      <c r="AK17" s="191"/>
      <c r="AL17" s="191"/>
      <c r="AM17" s="191"/>
      <c r="AN17" s="191"/>
      <c r="AO17" s="192"/>
    </row>
    <row r="18" spans="1:41" ht="16.5" customHeight="1">
      <c r="A18" s="161" t="s">
        <v>56</v>
      </c>
      <c r="B18" s="161"/>
      <c r="C18" s="249">
        <v>22</v>
      </c>
      <c r="D18" s="249"/>
      <c r="E18" s="161" t="s">
        <v>171</v>
      </c>
      <c r="F18" s="162"/>
      <c r="G18" s="282">
        <v>0</v>
      </c>
      <c r="H18" s="253"/>
      <c r="I18" s="253"/>
      <c r="J18" s="253"/>
      <c r="K18" s="253"/>
      <c r="L18" s="253">
        <v>1</v>
      </c>
      <c r="M18" s="253"/>
      <c r="N18" s="253"/>
      <c r="O18" s="253"/>
      <c r="P18" s="253"/>
      <c r="Q18" s="253">
        <v>2</v>
      </c>
      <c r="R18" s="253"/>
      <c r="S18" s="253"/>
      <c r="T18" s="253"/>
      <c r="U18" s="253"/>
      <c r="V18" s="253">
        <v>3</v>
      </c>
      <c r="W18" s="253"/>
      <c r="X18" s="253"/>
      <c r="Y18" s="253"/>
      <c r="Z18" s="253"/>
      <c r="AA18" s="253">
        <v>4</v>
      </c>
      <c r="AB18" s="253"/>
      <c r="AC18" s="253"/>
      <c r="AD18" s="253"/>
      <c r="AE18" s="253"/>
      <c r="AF18" s="246">
        <v>17</v>
      </c>
      <c r="AG18" s="246"/>
      <c r="AH18" s="246"/>
      <c r="AI18" s="246"/>
      <c r="AJ18" s="246"/>
      <c r="AK18" s="253">
        <v>8</v>
      </c>
      <c r="AL18" s="253"/>
      <c r="AM18" s="253"/>
      <c r="AN18" s="253"/>
      <c r="AO18" s="253"/>
    </row>
    <row r="19" spans="1:41" ht="16.5" customHeight="1">
      <c r="A19" s="53"/>
      <c r="B19" s="53"/>
      <c r="C19" s="249">
        <v>23</v>
      </c>
      <c r="D19" s="249"/>
      <c r="E19" s="53"/>
      <c r="F19" s="54"/>
      <c r="G19" s="256">
        <v>1</v>
      </c>
      <c r="H19" s="246"/>
      <c r="I19" s="246"/>
      <c r="J19" s="246"/>
      <c r="K19" s="246"/>
      <c r="L19" s="246">
        <v>1</v>
      </c>
      <c r="M19" s="246"/>
      <c r="N19" s="246"/>
      <c r="O19" s="246"/>
      <c r="P19" s="246"/>
      <c r="Q19" s="246">
        <v>4</v>
      </c>
      <c r="R19" s="246"/>
      <c r="S19" s="246"/>
      <c r="T19" s="246"/>
      <c r="U19" s="246"/>
      <c r="V19" s="253">
        <v>3</v>
      </c>
      <c r="W19" s="253"/>
      <c r="X19" s="253"/>
      <c r="Y19" s="253"/>
      <c r="Z19" s="253"/>
      <c r="AA19" s="253">
        <v>4</v>
      </c>
      <c r="AB19" s="253"/>
      <c r="AC19" s="253"/>
      <c r="AD19" s="253"/>
      <c r="AE19" s="253"/>
      <c r="AF19" s="246">
        <v>26</v>
      </c>
      <c r="AG19" s="246"/>
      <c r="AH19" s="246"/>
      <c r="AI19" s="246"/>
      <c r="AJ19" s="246"/>
      <c r="AK19" s="253">
        <v>9</v>
      </c>
      <c r="AL19" s="253"/>
      <c r="AM19" s="253"/>
      <c r="AN19" s="253"/>
      <c r="AO19" s="253"/>
    </row>
    <row r="20" spans="1:41" ht="16.5" customHeight="1">
      <c r="A20" s="53"/>
      <c r="B20" s="53"/>
      <c r="C20" s="249">
        <v>24</v>
      </c>
      <c r="D20" s="249"/>
      <c r="E20" s="53"/>
      <c r="F20" s="54"/>
      <c r="G20" s="256">
        <v>2</v>
      </c>
      <c r="H20" s="246"/>
      <c r="I20" s="246"/>
      <c r="J20" s="246"/>
      <c r="K20" s="246"/>
      <c r="L20" s="246">
        <v>21</v>
      </c>
      <c r="M20" s="246"/>
      <c r="N20" s="246"/>
      <c r="O20" s="246"/>
      <c r="P20" s="246"/>
      <c r="Q20" s="246">
        <v>89</v>
      </c>
      <c r="R20" s="246"/>
      <c r="S20" s="246"/>
      <c r="T20" s="246"/>
      <c r="U20" s="246"/>
      <c r="V20" s="253">
        <v>3</v>
      </c>
      <c r="W20" s="253"/>
      <c r="X20" s="253"/>
      <c r="Y20" s="253"/>
      <c r="Z20" s="253"/>
      <c r="AA20" s="253">
        <v>4</v>
      </c>
      <c r="AB20" s="253"/>
      <c r="AC20" s="253"/>
      <c r="AD20" s="253"/>
      <c r="AE20" s="253"/>
      <c r="AF20" s="246">
        <v>8</v>
      </c>
      <c r="AG20" s="246"/>
      <c r="AH20" s="246"/>
      <c r="AI20" s="246"/>
      <c r="AJ20" s="246"/>
      <c r="AK20" s="253">
        <v>10</v>
      </c>
      <c r="AL20" s="253"/>
      <c r="AM20" s="253"/>
      <c r="AN20" s="253"/>
      <c r="AO20" s="253"/>
    </row>
    <row r="21" spans="1:41" ht="16.5" customHeight="1">
      <c r="A21" s="53"/>
      <c r="B21" s="53"/>
      <c r="C21" s="249">
        <v>25</v>
      </c>
      <c r="D21" s="249"/>
      <c r="E21" s="53"/>
      <c r="F21" s="54"/>
      <c r="G21" s="282">
        <v>0</v>
      </c>
      <c r="H21" s="253"/>
      <c r="I21" s="253"/>
      <c r="J21" s="253"/>
      <c r="K21" s="253"/>
      <c r="L21" s="253">
        <v>0</v>
      </c>
      <c r="M21" s="253"/>
      <c r="N21" s="253"/>
      <c r="O21" s="253"/>
      <c r="P21" s="253"/>
      <c r="Q21" s="253">
        <v>0</v>
      </c>
      <c r="R21" s="253"/>
      <c r="S21" s="253"/>
      <c r="T21" s="253"/>
      <c r="U21" s="253"/>
      <c r="V21" s="253">
        <v>0</v>
      </c>
      <c r="W21" s="253"/>
      <c r="X21" s="253"/>
      <c r="Y21" s="253"/>
      <c r="Z21" s="253"/>
      <c r="AA21" s="253">
        <v>0</v>
      </c>
      <c r="AB21" s="253"/>
      <c r="AC21" s="253"/>
      <c r="AD21" s="253"/>
      <c r="AE21" s="253"/>
      <c r="AF21" s="246">
        <v>6</v>
      </c>
      <c r="AG21" s="246"/>
      <c r="AH21" s="246"/>
      <c r="AI21" s="246"/>
      <c r="AJ21" s="246"/>
      <c r="AK21" s="253">
        <v>0</v>
      </c>
      <c r="AL21" s="253"/>
      <c r="AM21" s="253"/>
      <c r="AN21" s="253"/>
      <c r="AO21" s="253"/>
    </row>
    <row r="22" spans="1:41" ht="16.5" customHeight="1">
      <c r="A22" s="55"/>
      <c r="B22" s="55"/>
      <c r="C22" s="261">
        <v>26</v>
      </c>
      <c r="D22" s="261"/>
      <c r="E22" s="55"/>
      <c r="F22" s="56"/>
      <c r="G22" s="153">
        <v>1</v>
      </c>
      <c r="H22" s="153"/>
      <c r="I22" s="153"/>
      <c r="J22" s="153"/>
      <c r="K22" s="153"/>
      <c r="L22" s="154">
        <v>0</v>
      </c>
      <c r="M22" s="154"/>
      <c r="N22" s="154"/>
      <c r="O22" s="154"/>
      <c r="P22" s="154"/>
      <c r="Q22" s="153">
        <v>13</v>
      </c>
      <c r="R22" s="153"/>
      <c r="S22" s="153"/>
      <c r="T22" s="153"/>
      <c r="U22" s="153"/>
      <c r="V22" s="154">
        <v>0</v>
      </c>
      <c r="W22" s="154"/>
      <c r="X22" s="154"/>
      <c r="Y22" s="154"/>
      <c r="Z22" s="154"/>
      <c r="AA22" s="154">
        <v>0</v>
      </c>
      <c r="AB22" s="154"/>
      <c r="AC22" s="154"/>
      <c r="AD22" s="154"/>
      <c r="AE22" s="154"/>
      <c r="AF22" s="252">
        <v>17</v>
      </c>
      <c r="AG22" s="252"/>
      <c r="AH22" s="252"/>
      <c r="AI22" s="252"/>
      <c r="AJ22" s="252"/>
      <c r="AK22" s="154">
        <v>0</v>
      </c>
      <c r="AL22" s="154"/>
      <c r="AM22" s="154"/>
      <c r="AN22" s="154"/>
      <c r="AO22" s="154"/>
    </row>
    <row r="23" ht="17.25" customHeight="1">
      <c r="A23" s="20" t="s">
        <v>93</v>
      </c>
    </row>
    <row r="25" spans="1:45" ht="24" customHeight="1">
      <c r="A25" s="150" t="s">
        <v>385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45" ht="36" customHeight="1">
      <c r="A26" s="286" t="s">
        <v>57</v>
      </c>
      <c r="B26" s="286"/>
      <c r="C26" s="286"/>
      <c r="D26" s="286"/>
      <c r="E26" s="286"/>
      <c r="F26" s="158"/>
      <c r="G26" s="237" t="s">
        <v>68</v>
      </c>
      <c r="H26" s="240"/>
      <c r="I26" s="240"/>
      <c r="J26" s="240"/>
      <c r="K26" s="227" t="s">
        <v>551</v>
      </c>
      <c r="L26" s="227"/>
      <c r="M26" s="227"/>
      <c r="N26" s="227"/>
      <c r="O26" s="227" t="s">
        <v>513</v>
      </c>
      <c r="P26" s="227"/>
      <c r="Q26" s="227"/>
      <c r="R26" s="227"/>
      <c r="S26" s="227" t="s">
        <v>285</v>
      </c>
      <c r="T26" s="227"/>
      <c r="U26" s="227"/>
      <c r="V26" s="227"/>
      <c r="W26" s="202" t="s">
        <v>286</v>
      </c>
      <c r="X26" s="202"/>
      <c r="Y26" s="202"/>
      <c r="Z26" s="202" t="s">
        <v>177</v>
      </c>
      <c r="AA26" s="202"/>
      <c r="AB26" s="202"/>
      <c r="AC26" s="202"/>
      <c r="AD26" s="227" t="s">
        <v>514</v>
      </c>
      <c r="AE26" s="227"/>
      <c r="AF26" s="227"/>
      <c r="AG26" s="227"/>
      <c r="AH26" s="202" t="s">
        <v>287</v>
      </c>
      <c r="AI26" s="202"/>
      <c r="AJ26" s="202"/>
      <c r="AK26" s="227" t="s">
        <v>515</v>
      </c>
      <c r="AL26" s="227"/>
      <c r="AM26" s="227"/>
      <c r="AN26" s="274" t="s">
        <v>516</v>
      </c>
      <c r="AO26" s="274"/>
      <c r="AP26" s="274"/>
      <c r="AQ26" s="275" t="s">
        <v>517</v>
      </c>
      <c r="AR26" s="275"/>
      <c r="AS26" s="275"/>
    </row>
    <row r="27" spans="1:45" ht="16.5" customHeight="1">
      <c r="A27" s="161" t="s">
        <v>56</v>
      </c>
      <c r="B27" s="161"/>
      <c r="C27" s="249">
        <v>22</v>
      </c>
      <c r="D27" s="249"/>
      <c r="E27" s="161" t="s">
        <v>171</v>
      </c>
      <c r="F27" s="162"/>
      <c r="G27" s="250">
        <v>64890</v>
      </c>
      <c r="H27" s="251"/>
      <c r="I27" s="251"/>
      <c r="J27" s="251"/>
      <c r="K27" s="251">
        <v>8396</v>
      </c>
      <c r="L27" s="251"/>
      <c r="M27" s="251"/>
      <c r="N27" s="251"/>
      <c r="O27" s="287">
        <v>7564</v>
      </c>
      <c r="P27" s="287"/>
      <c r="Q27" s="287"/>
      <c r="R27" s="287"/>
      <c r="S27" s="251">
        <v>1767</v>
      </c>
      <c r="T27" s="251"/>
      <c r="U27" s="251"/>
      <c r="V27" s="251"/>
      <c r="W27" s="251">
        <v>4298</v>
      </c>
      <c r="X27" s="251"/>
      <c r="Y27" s="251"/>
      <c r="Z27" s="287">
        <v>14784</v>
      </c>
      <c r="AA27" s="287"/>
      <c r="AB27" s="287"/>
      <c r="AC27" s="287"/>
      <c r="AD27" s="251">
        <v>26122</v>
      </c>
      <c r="AE27" s="251"/>
      <c r="AF27" s="251"/>
      <c r="AG27" s="251"/>
      <c r="AH27" s="251">
        <v>1959</v>
      </c>
      <c r="AI27" s="251"/>
      <c r="AJ27" s="251"/>
      <c r="AK27" s="281"/>
      <c r="AL27" s="281"/>
      <c r="AM27" s="281"/>
      <c r="AN27" s="281"/>
      <c r="AO27" s="281"/>
      <c r="AP27" s="281"/>
      <c r="AQ27" s="281"/>
      <c r="AR27" s="281"/>
      <c r="AS27" s="281"/>
    </row>
    <row r="28" spans="1:45" ht="16.5" customHeight="1">
      <c r="A28" s="53"/>
      <c r="B28" s="53"/>
      <c r="C28" s="249">
        <v>23</v>
      </c>
      <c r="D28" s="249"/>
      <c r="E28" s="53"/>
      <c r="F28" s="54"/>
      <c r="G28" s="250">
        <v>60032</v>
      </c>
      <c r="H28" s="251"/>
      <c r="I28" s="251"/>
      <c r="J28" s="251"/>
      <c r="K28" s="251">
        <v>8183</v>
      </c>
      <c r="L28" s="251"/>
      <c r="M28" s="251"/>
      <c r="N28" s="251"/>
      <c r="O28" s="251">
        <v>7928</v>
      </c>
      <c r="P28" s="251"/>
      <c r="Q28" s="251"/>
      <c r="R28" s="251"/>
      <c r="S28" s="251">
        <v>1768</v>
      </c>
      <c r="T28" s="251"/>
      <c r="U28" s="251"/>
      <c r="V28" s="251"/>
      <c r="W28" s="251">
        <v>3474</v>
      </c>
      <c r="X28" s="251"/>
      <c r="Y28" s="251"/>
      <c r="Z28" s="251">
        <v>13001</v>
      </c>
      <c r="AA28" s="251"/>
      <c r="AB28" s="251"/>
      <c r="AC28" s="251"/>
      <c r="AD28" s="251">
        <v>23788</v>
      </c>
      <c r="AE28" s="251"/>
      <c r="AF28" s="251"/>
      <c r="AG28" s="251"/>
      <c r="AH28" s="251">
        <v>1890</v>
      </c>
      <c r="AI28" s="251"/>
      <c r="AJ28" s="251"/>
      <c r="AK28" s="281"/>
      <c r="AL28" s="281"/>
      <c r="AM28" s="281"/>
      <c r="AN28" s="281"/>
      <c r="AO28" s="281"/>
      <c r="AP28" s="281"/>
      <c r="AQ28" s="281"/>
      <c r="AR28" s="281"/>
      <c r="AS28" s="281"/>
    </row>
    <row r="29" spans="1:45" ht="16.5" customHeight="1">
      <c r="A29" s="53"/>
      <c r="B29" s="53"/>
      <c r="C29" s="249">
        <v>24</v>
      </c>
      <c r="D29" s="249"/>
      <c r="E29" s="53"/>
      <c r="F29" s="54"/>
      <c r="G29" s="250">
        <v>59030</v>
      </c>
      <c r="H29" s="251"/>
      <c r="I29" s="251"/>
      <c r="J29" s="251"/>
      <c r="K29" s="251">
        <v>8061</v>
      </c>
      <c r="L29" s="251"/>
      <c r="M29" s="251"/>
      <c r="N29" s="251"/>
      <c r="O29" s="251">
        <v>7639</v>
      </c>
      <c r="P29" s="251"/>
      <c r="Q29" s="251"/>
      <c r="R29" s="251"/>
      <c r="S29" s="251">
        <v>1926</v>
      </c>
      <c r="T29" s="251"/>
      <c r="U29" s="251"/>
      <c r="V29" s="251"/>
      <c r="W29" s="251">
        <v>7421</v>
      </c>
      <c r="X29" s="251"/>
      <c r="Y29" s="251"/>
      <c r="Z29" s="251">
        <v>8283</v>
      </c>
      <c r="AA29" s="251"/>
      <c r="AB29" s="251"/>
      <c r="AC29" s="251"/>
      <c r="AD29" s="251">
        <v>23876</v>
      </c>
      <c r="AE29" s="251"/>
      <c r="AF29" s="251"/>
      <c r="AG29" s="251"/>
      <c r="AH29" s="251">
        <v>1824</v>
      </c>
      <c r="AI29" s="251"/>
      <c r="AJ29" s="251"/>
      <c r="AK29" s="281"/>
      <c r="AL29" s="281"/>
      <c r="AM29" s="281"/>
      <c r="AN29" s="281"/>
      <c r="AO29" s="281"/>
      <c r="AP29" s="281"/>
      <c r="AQ29" s="281"/>
      <c r="AR29" s="281"/>
      <c r="AS29" s="281"/>
    </row>
    <row r="30" spans="1:45" ht="16.5" customHeight="1">
      <c r="A30" s="53"/>
      <c r="B30" s="53"/>
      <c r="C30" s="249">
        <v>25</v>
      </c>
      <c r="D30" s="249"/>
      <c r="E30" s="53"/>
      <c r="F30" s="54"/>
      <c r="G30" s="250">
        <v>74708</v>
      </c>
      <c r="H30" s="251"/>
      <c r="I30" s="251"/>
      <c r="J30" s="251"/>
      <c r="K30" s="251">
        <v>8334</v>
      </c>
      <c r="L30" s="251"/>
      <c r="M30" s="251"/>
      <c r="N30" s="251"/>
      <c r="O30" s="251">
        <v>3891</v>
      </c>
      <c r="P30" s="251"/>
      <c r="Q30" s="251"/>
      <c r="R30" s="251"/>
      <c r="S30" s="251">
        <v>1516</v>
      </c>
      <c r="T30" s="251"/>
      <c r="U30" s="251"/>
      <c r="V30" s="251"/>
      <c r="W30" s="251">
        <v>8491</v>
      </c>
      <c r="X30" s="251"/>
      <c r="Y30" s="251"/>
      <c r="Z30" s="251">
        <v>8615</v>
      </c>
      <c r="AA30" s="251"/>
      <c r="AB30" s="251"/>
      <c r="AC30" s="251"/>
      <c r="AD30" s="251">
        <v>25323</v>
      </c>
      <c r="AE30" s="251"/>
      <c r="AF30" s="251"/>
      <c r="AG30" s="251"/>
      <c r="AH30" s="251">
        <v>1614</v>
      </c>
      <c r="AI30" s="251"/>
      <c r="AJ30" s="251"/>
      <c r="AK30" s="251">
        <v>8256</v>
      </c>
      <c r="AL30" s="251"/>
      <c r="AM30" s="251"/>
      <c r="AN30" s="251">
        <v>7963</v>
      </c>
      <c r="AO30" s="251"/>
      <c r="AP30" s="251"/>
      <c r="AQ30" s="251">
        <v>705</v>
      </c>
      <c r="AR30" s="251"/>
      <c r="AS30" s="251"/>
    </row>
    <row r="31" spans="1:45" ht="16.5" customHeight="1">
      <c r="A31" s="55"/>
      <c r="B31" s="55"/>
      <c r="C31" s="261">
        <v>26</v>
      </c>
      <c r="D31" s="261"/>
      <c r="E31" s="55"/>
      <c r="F31" s="56"/>
      <c r="G31" s="280">
        <v>83613</v>
      </c>
      <c r="H31" s="277"/>
      <c r="I31" s="277"/>
      <c r="J31" s="277"/>
      <c r="K31" s="277">
        <v>7648</v>
      </c>
      <c r="L31" s="277"/>
      <c r="M31" s="277"/>
      <c r="N31" s="277"/>
      <c r="O31" s="277">
        <v>3919</v>
      </c>
      <c r="P31" s="277"/>
      <c r="Q31" s="277"/>
      <c r="R31" s="277"/>
      <c r="S31" s="277">
        <v>1910</v>
      </c>
      <c r="T31" s="277"/>
      <c r="U31" s="277"/>
      <c r="V31" s="277"/>
      <c r="W31" s="277">
        <v>8222</v>
      </c>
      <c r="X31" s="277"/>
      <c r="Y31" s="277"/>
      <c r="Z31" s="277">
        <v>9378</v>
      </c>
      <c r="AA31" s="277"/>
      <c r="AB31" s="277"/>
      <c r="AC31" s="277"/>
      <c r="AD31" s="277">
        <v>27033</v>
      </c>
      <c r="AE31" s="277"/>
      <c r="AF31" s="277"/>
      <c r="AG31" s="277"/>
      <c r="AH31" s="277">
        <v>1822</v>
      </c>
      <c r="AI31" s="277"/>
      <c r="AJ31" s="277"/>
      <c r="AK31" s="277">
        <v>7512</v>
      </c>
      <c r="AL31" s="277"/>
      <c r="AM31" s="277"/>
      <c r="AN31" s="277">
        <v>7471</v>
      </c>
      <c r="AO31" s="277"/>
      <c r="AP31" s="277"/>
      <c r="AQ31" s="277">
        <v>29</v>
      </c>
      <c r="AR31" s="277"/>
      <c r="AS31" s="277"/>
    </row>
    <row r="32" spans="1:45" ht="36" customHeight="1">
      <c r="A32" s="247" t="s">
        <v>57</v>
      </c>
      <c r="B32" s="247"/>
      <c r="C32" s="247"/>
      <c r="D32" s="247"/>
      <c r="E32" s="247"/>
      <c r="F32" s="259"/>
      <c r="G32" s="188" t="s">
        <v>552</v>
      </c>
      <c r="H32" s="189"/>
      <c r="I32" s="189"/>
      <c r="J32" s="190"/>
      <c r="K32" s="239" t="s">
        <v>553</v>
      </c>
      <c r="L32" s="271"/>
      <c r="M32" s="271"/>
      <c r="N32" s="271"/>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row>
    <row r="33" spans="1:14" ht="16.5" customHeight="1">
      <c r="A33" s="168" t="s">
        <v>56</v>
      </c>
      <c r="B33" s="168"/>
      <c r="C33" s="168">
        <v>22</v>
      </c>
      <c r="D33" s="168"/>
      <c r="E33" s="168" t="s">
        <v>171</v>
      </c>
      <c r="F33" s="263"/>
      <c r="G33" s="290"/>
      <c r="H33" s="291"/>
      <c r="I33" s="291"/>
      <c r="J33" s="291"/>
      <c r="K33" s="291"/>
      <c r="L33" s="291"/>
      <c r="M33" s="291"/>
      <c r="N33" s="291"/>
    </row>
    <row r="34" spans="1:14" ht="16.5" customHeight="1">
      <c r="A34" s="257"/>
      <c r="B34" s="257"/>
      <c r="C34" s="257">
        <v>23</v>
      </c>
      <c r="D34" s="257"/>
      <c r="E34" s="257"/>
      <c r="F34" s="258"/>
      <c r="G34" s="292"/>
      <c r="H34" s="293"/>
      <c r="I34" s="293"/>
      <c r="J34" s="293"/>
      <c r="K34" s="293"/>
      <c r="L34" s="293"/>
      <c r="M34" s="293"/>
      <c r="N34" s="293"/>
    </row>
    <row r="35" spans="1:14" ht="16.5" customHeight="1">
      <c r="A35" s="257"/>
      <c r="B35" s="257"/>
      <c r="C35" s="257">
        <v>24</v>
      </c>
      <c r="D35" s="257"/>
      <c r="E35" s="257"/>
      <c r="F35" s="258"/>
      <c r="G35" s="292"/>
      <c r="H35" s="293"/>
      <c r="I35" s="293"/>
      <c r="J35" s="293"/>
      <c r="K35" s="293"/>
      <c r="L35" s="293"/>
      <c r="M35" s="293"/>
      <c r="N35" s="293"/>
    </row>
    <row r="36" spans="1:14" ht="16.5" customHeight="1">
      <c r="A36" s="257"/>
      <c r="B36" s="257"/>
      <c r="C36" s="170">
        <v>25</v>
      </c>
      <c r="D36" s="170"/>
      <c r="E36" s="257"/>
      <c r="F36" s="258"/>
      <c r="G36" s="292"/>
      <c r="H36" s="293"/>
      <c r="I36" s="293"/>
      <c r="J36" s="293"/>
      <c r="K36" s="293"/>
      <c r="L36" s="293"/>
      <c r="M36" s="293"/>
      <c r="N36" s="293"/>
    </row>
    <row r="37" spans="1:45" ht="16.5" customHeight="1">
      <c r="A37" s="186"/>
      <c r="B37" s="186"/>
      <c r="C37" s="257">
        <v>26</v>
      </c>
      <c r="D37" s="257"/>
      <c r="E37" s="186"/>
      <c r="F37" s="265"/>
      <c r="G37" s="288">
        <v>3277</v>
      </c>
      <c r="H37" s="289"/>
      <c r="I37" s="289"/>
      <c r="J37" s="289"/>
      <c r="K37" s="289">
        <v>5392</v>
      </c>
      <c r="L37" s="289"/>
      <c r="M37" s="289"/>
      <c r="N37" s="289"/>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row>
    <row r="38" spans="1:45" ht="35.25" customHeight="1">
      <c r="A38" s="278" t="s">
        <v>507</v>
      </c>
      <c r="B38" s="278"/>
      <c r="C38" s="278"/>
      <c r="D38" s="278"/>
      <c r="E38" s="278"/>
      <c r="F38" s="278"/>
      <c r="G38" s="278"/>
      <c r="H38" s="278"/>
      <c r="I38" s="278"/>
      <c r="J38" s="278"/>
      <c r="K38" s="278"/>
      <c r="L38" s="278"/>
      <c r="M38" s="278"/>
      <c r="N38" s="278"/>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row>
    <row r="39" spans="1:45" ht="65.25" customHeight="1">
      <c r="A39" s="276" t="s">
        <v>508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row>
    <row r="40" spans="1:45" ht="15" customHeight="1">
      <c r="A40" s="128" t="s">
        <v>509</v>
      </c>
      <c r="B40" s="129"/>
      <c r="C40" s="129"/>
      <c r="D40" s="129"/>
      <c r="E40" s="129"/>
      <c r="F40" s="129"/>
      <c r="G40" s="130"/>
      <c r="H40" s="130"/>
      <c r="I40" s="130"/>
      <c r="J40" s="130"/>
      <c r="K40" s="130"/>
      <c r="L40" s="130"/>
      <c r="M40" s="130"/>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row>
    <row r="41" spans="1:45" ht="15" customHeight="1">
      <c r="A41" s="128" t="s">
        <v>510</v>
      </c>
      <c r="B41" s="129"/>
      <c r="C41" s="129"/>
      <c r="D41" s="129"/>
      <c r="E41" s="129"/>
      <c r="F41" s="129"/>
      <c r="G41" s="130"/>
      <c r="H41" s="130"/>
      <c r="I41" s="130"/>
      <c r="J41" s="130"/>
      <c r="K41" s="130"/>
      <c r="L41" s="130"/>
      <c r="M41" s="130"/>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row>
    <row r="42" spans="1:45" ht="15" customHeight="1">
      <c r="A42" s="276" t="s">
        <v>511</v>
      </c>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row>
    <row r="43" spans="1:45" ht="15" customHeight="1">
      <c r="A43" s="276"/>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row>
    <row r="44" spans="1:45" ht="15" customHeight="1">
      <c r="A44" s="128" t="s">
        <v>512</v>
      </c>
      <c r="B44" s="129"/>
      <c r="C44" s="129"/>
      <c r="D44" s="129"/>
      <c r="E44" s="129"/>
      <c r="F44" s="129"/>
      <c r="G44" s="130"/>
      <c r="H44" s="130"/>
      <c r="I44" s="130"/>
      <c r="J44" s="130"/>
      <c r="K44" s="130"/>
      <c r="L44" s="130"/>
      <c r="M44" s="130"/>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row>
    <row r="45" spans="1:45" ht="15" customHeight="1">
      <c r="A45" s="294" t="s">
        <v>554</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row>
    <row r="46" spans="1:45" ht="15" customHeight="1">
      <c r="A46" s="276" t="s">
        <v>555</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row>
    <row r="47" spans="1:45" ht="15" customHeight="1">
      <c r="A47" s="276"/>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row>
    <row r="48" spans="1:6" ht="12" customHeight="1">
      <c r="A48" s="21" t="s">
        <v>80</v>
      </c>
      <c r="B48" s="1"/>
      <c r="C48" s="1"/>
      <c r="D48" s="1"/>
      <c r="E48" s="1"/>
      <c r="F48" s="1"/>
    </row>
  </sheetData>
  <sheetProtection/>
  <mergeCells count="257">
    <mergeCell ref="V21:Z21"/>
    <mergeCell ref="AA21:AE21"/>
    <mergeCell ref="AF21:AJ21"/>
    <mergeCell ref="AK21:AO21"/>
    <mergeCell ref="C19:D19"/>
    <mergeCell ref="C22:D22"/>
    <mergeCell ref="C21:D21"/>
    <mergeCell ref="G21:K21"/>
    <mergeCell ref="L21:P21"/>
    <mergeCell ref="Q21:U21"/>
    <mergeCell ref="AH8:AJ8"/>
    <mergeCell ref="AK8:AM8"/>
    <mergeCell ref="AN8:AP8"/>
    <mergeCell ref="AQ8:AS8"/>
    <mergeCell ref="A18:B18"/>
    <mergeCell ref="E18:F18"/>
    <mergeCell ref="P8:R8"/>
    <mergeCell ref="S8:U8"/>
    <mergeCell ref="V8:X8"/>
    <mergeCell ref="Y8:AA8"/>
    <mergeCell ref="A5:B5"/>
    <mergeCell ref="E5:F5"/>
    <mergeCell ref="C8:D8"/>
    <mergeCell ref="G8:I8"/>
    <mergeCell ref="J8:L8"/>
    <mergeCell ref="M8:O8"/>
    <mergeCell ref="G6:I6"/>
    <mergeCell ref="A45:AS45"/>
    <mergeCell ref="E36:F36"/>
    <mergeCell ref="E37:F37"/>
    <mergeCell ref="C37:D37"/>
    <mergeCell ref="C36:D36"/>
    <mergeCell ref="A33:B33"/>
    <mergeCell ref="A34:B34"/>
    <mergeCell ref="A35:B35"/>
    <mergeCell ref="A36:B36"/>
    <mergeCell ref="A37:B37"/>
    <mergeCell ref="E33:F33"/>
    <mergeCell ref="G37:J37"/>
    <mergeCell ref="K37:N37"/>
    <mergeCell ref="G33:N36"/>
    <mergeCell ref="Z32:AC32"/>
    <mergeCell ref="AK32:AM32"/>
    <mergeCell ref="AD32:AG32"/>
    <mergeCell ref="AH32:AJ32"/>
    <mergeCell ref="A32:F32"/>
    <mergeCell ref="G32:J32"/>
    <mergeCell ref="Z27:AC27"/>
    <mergeCell ref="O27:R27"/>
    <mergeCell ref="E27:F27"/>
    <mergeCell ref="A27:B27"/>
    <mergeCell ref="K26:N26"/>
    <mergeCell ref="Z26:AC26"/>
    <mergeCell ref="AQ30:AS30"/>
    <mergeCell ref="W30:Y30"/>
    <mergeCell ref="AN30:AP30"/>
    <mergeCell ref="Z31:AC31"/>
    <mergeCell ref="AD31:AG31"/>
    <mergeCell ref="AH31:AJ31"/>
    <mergeCell ref="AN32:AP32"/>
    <mergeCell ref="AQ32:AS32"/>
    <mergeCell ref="AQ7:AS7"/>
    <mergeCell ref="AQ9:AS9"/>
    <mergeCell ref="AN7:AP7"/>
    <mergeCell ref="AN9:AP9"/>
    <mergeCell ref="AK19:AO19"/>
    <mergeCell ref="AK18:AO18"/>
    <mergeCell ref="AN31:AP31"/>
    <mergeCell ref="AQ31:AS31"/>
    <mergeCell ref="AH7:AJ7"/>
    <mergeCell ref="Z30:AC30"/>
    <mergeCell ref="AD30:AG30"/>
    <mergeCell ref="AH30:AJ30"/>
    <mergeCell ref="AK30:AM30"/>
    <mergeCell ref="Z28:AC28"/>
    <mergeCell ref="AK7:AM7"/>
    <mergeCell ref="AE8:AG8"/>
    <mergeCell ref="Y7:AA7"/>
    <mergeCell ref="AB7:AD7"/>
    <mergeCell ref="AH5:AJ5"/>
    <mergeCell ref="J3:O3"/>
    <mergeCell ref="S3:AS3"/>
    <mergeCell ref="AQ4:AS4"/>
    <mergeCell ref="AQ5:AS5"/>
    <mergeCell ref="AQ6:AS6"/>
    <mergeCell ref="AN4:AP4"/>
    <mergeCell ref="AN5:AP5"/>
    <mergeCell ref="AN6:AP6"/>
    <mergeCell ref="J6:L6"/>
    <mergeCell ref="AH6:AJ6"/>
    <mergeCell ref="M6:O6"/>
    <mergeCell ref="AE7:AG7"/>
    <mergeCell ref="P6:R6"/>
    <mergeCell ref="AK5:AM5"/>
    <mergeCell ref="V6:X6"/>
    <mergeCell ref="Y6:AA6"/>
    <mergeCell ref="AB5:AD5"/>
    <mergeCell ref="AE5:AG5"/>
    <mergeCell ref="V5:X5"/>
    <mergeCell ref="J9:L9"/>
    <mergeCell ref="M9:O9"/>
    <mergeCell ref="AB8:AD8"/>
    <mergeCell ref="C18:D18"/>
    <mergeCell ref="AK6:AM6"/>
    <mergeCell ref="A15:F17"/>
    <mergeCell ref="AF18:AJ18"/>
    <mergeCell ref="AE9:AG9"/>
    <mergeCell ref="V9:X9"/>
    <mergeCell ref="G9:I9"/>
    <mergeCell ref="P5:R5"/>
    <mergeCell ref="S5:U5"/>
    <mergeCell ref="AE4:AG4"/>
    <mergeCell ref="S9:U9"/>
    <mergeCell ref="Y9:AA9"/>
    <mergeCell ref="AB9:AD9"/>
    <mergeCell ref="Y5:AA5"/>
    <mergeCell ref="AB6:AD6"/>
    <mergeCell ref="AE6:AG6"/>
    <mergeCell ref="V18:Z18"/>
    <mergeCell ref="AA18:AE18"/>
    <mergeCell ref="AK4:AM4"/>
    <mergeCell ref="L17:P17"/>
    <mergeCell ref="Q17:U17"/>
    <mergeCell ref="V17:Z17"/>
    <mergeCell ref="AA17:AE17"/>
    <mergeCell ref="G15:AE15"/>
    <mergeCell ref="AF15:AO15"/>
    <mergeCell ref="P4:R4"/>
    <mergeCell ref="A14:AO14"/>
    <mergeCell ref="S4:U4"/>
    <mergeCell ref="V4:X4"/>
    <mergeCell ref="Y4:AA4"/>
    <mergeCell ref="AB4:AD4"/>
    <mergeCell ref="S6:U6"/>
    <mergeCell ref="J4:L4"/>
    <mergeCell ref="M4:O4"/>
    <mergeCell ref="AH4:AJ4"/>
    <mergeCell ref="J5:L5"/>
    <mergeCell ref="A2:AS2"/>
    <mergeCell ref="G7:I7"/>
    <mergeCell ref="J7:L7"/>
    <mergeCell ref="M7:O7"/>
    <mergeCell ref="C9:D9"/>
    <mergeCell ref="C7:D7"/>
    <mergeCell ref="C6:D6"/>
    <mergeCell ref="A3:F4"/>
    <mergeCell ref="C5:D5"/>
    <mergeCell ref="G4:I4"/>
    <mergeCell ref="AF16:AJ16"/>
    <mergeCell ref="AK16:AO16"/>
    <mergeCell ref="G16:K17"/>
    <mergeCell ref="AF17:AO17"/>
    <mergeCell ref="V16:AE16"/>
    <mergeCell ref="L16:U16"/>
    <mergeCell ref="G18:K18"/>
    <mergeCell ref="L18:P18"/>
    <mergeCell ref="AF20:AJ20"/>
    <mergeCell ref="G19:K19"/>
    <mergeCell ref="L19:P19"/>
    <mergeCell ref="Q19:U19"/>
    <mergeCell ref="Q18:U18"/>
    <mergeCell ref="AF19:AJ19"/>
    <mergeCell ref="G20:K20"/>
    <mergeCell ref="L20:P20"/>
    <mergeCell ref="Q20:U20"/>
    <mergeCell ref="V20:Z20"/>
    <mergeCell ref="V19:Z19"/>
    <mergeCell ref="AA20:AE20"/>
    <mergeCell ref="W27:Y27"/>
    <mergeCell ref="S30:V30"/>
    <mergeCell ref="G27:J27"/>
    <mergeCell ref="S29:V29"/>
    <mergeCell ref="C20:D20"/>
    <mergeCell ref="AA19:AE19"/>
    <mergeCell ref="A26:F26"/>
    <mergeCell ref="O28:R28"/>
    <mergeCell ref="S28:V28"/>
    <mergeCell ref="Z29:AC29"/>
    <mergeCell ref="C28:D28"/>
    <mergeCell ref="C29:D29"/>
    <mergeCell ref="O32:R32"/>
    <mergeCell ref="C33:D33"/>
    <mergeCell ref="C31:D31"/>
    <mergeCell ref="AH27:AJ27"/>
    <mergeCell ref="C30:D30"/>
    <mergeCell ref="G30:J30"/>
    <mergeCell ref="K30:N30"/>
    <mergeCell ref="S27:V27"/>
    <mergeCell ref="AK20:AO20"/>
    <mergeCell ref="A25:AS25"/>
    <mergeCell ref="G26:J26"/>
    <mergeCell ref="AD29:AG29"/>
    <mergeCell ref="AD28:AG28"/>
    <mergeCell ref="AD27:AG27"/>
    <mergeCell ref="AH29:AJ29"/>
    <mergeCell ref="AK27:AS29"/>
    <mergeCell ref="G3:I3"/>
    <mergeCell ref="G5:I5"/>
    <mergeCell ref="P9:R9"/>
    <mergeCell ref="AK9:AM9"/>
    <mergeCell ref="P3:R3"/>
    <mergeCell ref="P7:R7"/>
    <mergeCell ref="S7:U7"/>
    <mergeCell ref="V7:X7"/>
    <mergeCell ref="AH9:AJ9"/>
    <mergeCell ref="M5:O5"/>
    <mergeCell ref="G22:K22"/>
    <mergeCell ref="L22:P22"/>
    <mergeCell ref="Q22:U22"/>
    <mergeCell ref="V22:Z22"/>
    <mergeCell ref="AA22:AE22"/>
    <mergeCell ref="AF22:AJ22"/>
    <mergeCell ref="AK22:AO22"/>
    <mergeCell ref="G31:J31"/>
    <mergeCell ref="K31:N31"/>
    <mergeCell ref="O31:R31"/>
    <mergeCell ref="W29:Y29"/>
    <mergeCell ref="W28:Y28"/>
    <mergeCell ref="S31:V31"/>
    <mergeCell ref="W31:Y31"/>
    <mergeCell ref="O30:R30"/>
    <mergeCell ref="A46:AS47"/>
    <mergeCell ref="G29:J29"/>
    <mergeCell ref="G28:J28"/>
    <mergeCell ref="AK31:AM31"/>
    <mergeCell ref="A38:AS38"/>
    <mergeCell ref="A39:AS39"/>
    <mergeCell ref="E34:F34"/>
    <mergeCell ref="C34:D34"/>
    <mergeCell ref="C35:D35"/>
    <mergeCell ref="AQ26:AS26"/>
    <mergeCell ref="O26:R26"/>
    <mergeCell ref="S26:V26"/>
    <mergeCell ref="O29:R29"/>
    <mergeCell ref="W26:Y26"/>
    <mergeCell ref="A42:AS43"/>
    <mergeCell ref="E35:F35"/>
    <mergeCell ref="S32:V32"/>
    <mergeCell ref="W32:Y32"/>
    <mergeCell ref="C27:D27"/>
    <mergeCell ref="AD26:AG26"/>
    <mergeCell ref="AH26:AJ26"/>
    <mergeCell ref="AK26:AM26"/>
    <mergeCell ref="AN26:AP26"/>
    <mergeCell ref="K32:N32"/>
    <mergeCell ref="K27:N27"/>
    <mergeCell ref="K28:N28"/>
    <mergeCell ref="K29:N29"/>
    <mergeCell ref="AH28:AJ28"/>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AS36"/>
  <sheetViews>
    <sheetView zoomScalePageLayoutView="0" workbookViewId="0" topLeftCell="A1">
      <selection activeCell="A1" sqref="A1"/>
    </sheetView>
  </sheetViews>
  <sheetFormatPr defaultColWidth="2.125" defaultRowHeight="12" customHeight="1"/>
  <cols>
    <col min="1" max="16384" width="2.125" style="36" customWidth="1"/>
  </cols>
  <sheetData>
    <row r="1" spans="1:42" ht="12" customHeight="1">
      <c r="A1" s="60"/>
      <c r="B1" s="50"/>
      <c r="C1" s="50"/>
      <c r="D1" s="50"/>
      <c r="E1" s="50"/>
      <c r="F1" s="50"/>
      <c r="G1" s="50"/>
      <c r="H1" s="50"/>
      <c r="I1" s="50"/>
      <c r="J1" s="50"/>
      <c r="AP1" s="82" t="s">
        <v>566</v>
      </c>
    </row>
    <row r="2" spans="1:10" ht="12" customHeight="1">
      <c r="A2" s="50"/>
      <c r="B2" s="50"/>
      <c r="C2" s="50"/>
      <c r="D2" s="50"/>
      <c r="E2" s="50"/>
      <c r="F2" s="50"/>
      <c r="G2" s="50"/>
      <c r="H2" s="50"/>
      <c r="I2" s="50"/>
      <c r="J2" s="50"/>
    </row>
    <row r="3" spans="1:45" ht="20.25" customHeight="1">
      <c r="A3" s="150" t="s">
        <v>386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row>
    <row r="4" spans="1:44" ht="12"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spans="1:43" ht="27" customHeight="1">
      <c r="A5" s="158" t="s">
        <v>427</v>
      </c>
      <c r="B5" s="159"/>
      <c r="C5" s="159"/>
      <c r="D5" s="159"/>
      <c r="E5" s="159"/>
      <c r="F5" s="159"/>
      <c r="G5" s="295" t="s">
        <v>291</v>
      </c>
      <c r="H5" s="296"/>
      <c r="I5" s="296"/>
      <c r="J5" s="296"/>
      <c r="K5" s="296"/>
      <c r="L5" s="297"/>
      <c r="M5" s="192" t="s">
        <v>292</v>
      </c>
      <c r="N5" s="247"/>
      <c r="O5" s="247"/>
      <c r="P5" s="247"/>
      <c r="Q5" s="247"/>
      <c r="R5" s="247"/>
      <c r="S5" s="192" t="s">
        <v>288</v>
      </c>
      <c r="T5" s="247"/>
      <c r="U5" s="247"/>
      <c r="V5" s="247"/>
      <c r="W5" s="247"/>
      <c r="X5" s="247"/>
      <c r="Y5" s="192" t="s">
        <v>289</v>
      </c>
      <c r="Z5" s="247"/>
      <c r="AA5" s="247"/>
      <c r="AB5" s="247"/>
      <c r="AC5" s="247"/>
      <c r="AD5" s="247"/>
      <c r="AE5" s="192" t="s">
        <v>290</v>
      </c>
      <c r="AF5" s="247"/>
      <c r="AG5" s="247"/>
      <c r="AH5" s="247"/>
      <c r="AI5" s="247"/>
      <c r="AJ5" s="247"/>
      <c r="AK5" s="192" t="s">
        <v>561</v>
      </c>
      <c r="AL5" s="247"/>
      <c r="AM5" s="247"/>
      <c r="AN5" s="247"/>
      <c r="AO5" s="247"/>
      <c r="AP5" s="247"/>
      <c r="AQ5" s="39"/>
    </row>
    <row r="6" spans="1:42" ht="23.25" customHeight="1">
      <c r="A6" s="161" t="s">
        <v>56</v>
      </c>
      <c r="B6" s="161"/>
      <c r="C6" s="249">
        <v>22</v>
      </c>
      <c r="D6" s="249"/>
      <c r="E6" s="161" t="s">
        <v>171</v>
      </c>
      <c r="F6" s="162"/>
      <c r="G6" s="250">
        <v>990</v>
      </c>
      <c r="H6" s="251"/>
      <c r="I6" s="251"/>
      <c r="J6" s="251"/>
      <c r="K6" s="251"/>
      <c r="L6" s="251"/>
      <c r="M6" s="251">
        <v>9217</v>
      </c>
      <c r="N6" s="251"/>
      <c r="O6" s="251"/>
      <c r="P6" s="251"/>
      <c r="Q6" s="251"/>
      <c r="R6" s="251"/>
      <c r="S6" s="251">
        <v>9</v>
      </c>
      <c r="T6" s="251"/>
      <c r="U6" s="251"/>
      <c r="V6" s="251"/>
      <c r="W6" s="251"/>
      <c r="X6" s="251"/>
      <c r="Y6" s="251">
        <v>13</v>
      </c>
      <c r="Z6" s="251"/>
      <c r="AA6" s="251"/>
      <c r="AB6" s="251"/>
      <c r="AC6" s="251"/>
      <c r="AD6" s="251"/>
      <c r="AE6" s="251">
        <v>8</v>
      </c>
      <c r="AF6" s="251"/>
      <c r="AG6" s="251"/>
      <c r="AH6" s="251"/>
      <c r="AI6" s="251"/>
      <c r="AJ6" s="251"/>
      <c r="AK6" s="251">
        <v>13</v>
      </c>
      <c r="AL6" s="251"/>
      <c r="AM6" s="251"/>
      <c r="AN6" s="251"/>
      <c r="AO6" s="251"/>
      <c r="AP6" s="251"/>
    </row>
    <row r="7" spans="1:42" ht="23.25" customHeight="1">
      <c r="A7" s="53"/>
      <c r="B7" s="53"/>
      <c r="C7" s="249">
        <v>23</v>
      </c>
      <c r="D7" s="249"/>
      <c r="E7" s="53"/>
      <c r="F7" s="54"/>
      <c r="G7" s="250">
        <v>862</v>
      </c>
      <c r="H7" s="251"/>
      <c r="I7" s="251"/>
      <c r="J7" s="251"/>
      <c r="K7" s="251"/>
      <c r="L7" s="251"/>
      <c r="M7" s="251">
        <v>9258</v>
      </c>
      <c r="N7" s="251"/>
      <c r="O7" s="251"/>
      <c r="P7" s="251"/>
      <c r="Q7" s="251"/>
      <c r="R7" s="251"/>
      <c r="S7" s="251">
        <v>3</v>
      </c>
      <c r="T7" s="251"/>
      <c r="U7" s="251"/>
      <c r="V7" s="251"/>
      <c r="W7" s="251"/>
      <c r="X7" s="251"/>
      <c r="Y7" s="251">
        <v>15</v>
      </c>
      <c r="Z7" s="251"/>
      <c r="AA7" s="251"/>
      <c r="AB7" s="251"/>
      <c r="AC7" s="251"/>
      <c r="AD7" s="251"/>
      <c r="AE7" s="251">
        <v>3</v>
      </c>
      <c r="AF7" s="251"/>
      <c r="AG7" s="251"/>
      <c r="AH7" s="251"/>
      <c r="AI7" s="251"/>
      <c r="AJ7" s="251"/>
      <c r="AK7" s="251">
        <v>16</v>
      </c>
      <c r="AL7" s="251"/>
      <c r="AM7" s="251"/>
      <c r="AN7" s="251"/>
      <c r="AO7" s="251"/>
      <c r="AP7" s="251"/>
    </row>
    <row r="8" spans="1:42" ht="23.25" customHeight="1">
      <c r="A8" s="53"/>
      <c r="B8" s="53"/>
      <c r="C8" s="249">
        <v>24</v>
      </c>
      <c r="D8" s="249"/>
      <c r="E8" s="53"/>
      <c r="F8" s="54"/>
      <c r="G8" s="250">
        <v>764</v>
      </c>
      <c r="H8" s="251"/>
      <c r="I8" s="251"/>
      <c r="J8" s="251"/>
      <c r="K8" s="251"/>
      <c r="L8" s="251"/>
      <c r="M8" s="251">
        <v>9067</v>
      </c>
      <c r="N8" s="251"/>
      <c r="O8" s="251"/>
      <c r="P8" s="251"/>
      <c r="Q8" s="251"/>
      <c r="R8" s="251"/>
      <c r="S8" s="251">
        <v>4</v>
      </c>
      <c r="T8" s="251"/>
      <c r="U8" s="251"/>
      <c r="V8" s="251"/>
      <c r="W8" s="251"/>
      <c r="X8" s="251"/>
      <c r="Y8" s="251">
        <v>15</v>
      </c>
      <c r="Z8" s="251"/>
      <c r="AA8" s="251"/>
      <c r="AB8" s="251"/>
      <c r="AC8" s="251"/>
      <c r="AD8" s="251"/>
      <c r="AE8" s="251">
        <v>2</v>
      </c>
      <c r="AF8" s="251"/>
      <c r="AG8" s="251"/>
      <c r="AH8" s="251"/>
      <c r="AI8" s="251"/>
      <c r="AJ8" s="251"/>
      <c r="AK8" s="251">
        <v>17</v>
      </c>
      <c r="AL8" s="251"/>
      <c r="AM8" s="251"/>
      <c r="AN8" s="251"/>
      <c r="AO8" s="251"/>
      <c r="AP8" s="251"/>
    </row>
    <row r="9" spans="1:42" ht="23.25" customHeight="1">
      <c r="A9" s="53"/>
      <c r="B9" s="53"/>
      <c r="C9" s="249">
        <v>25</v>
      </c>
      <c r="D9" s="249"/>
      <c r="E9" s="53"/>
      <c r="F9" s="54"/>
      <c r="G9" s="256">
        <v>798</v>
      </c>
      <c r="H9" s="246"/>
      <c r="I9" s="246"/>
      <c r="J9" s="246"/>
      <c r="K9" s="246"/>
      <c r="L9" s="246"/>
      <c r="M9" s="246">
        <v>8940</v>
      </c>
      <c r="N9" s="246"/>
      <c r="O9" s="246"/>
      <c r="P9" s="246"/>
      <c r="Q9" s="246"/>
      <c r="R9" s="246"/>
      <c r="S9" s="246">
        <v>4</v>
      </c>
      <c r="T9" s="246"/>
      <c r="U9" s="246"/>
      <c r="V9" s="246"/>
      <c r="W9" s="246"/>
      <c r="X9" s="246"/>
      <c r="Y9" s="246">
        <v>11</v>
      </c>
      <c r="Z9" s="246"/>
      <c r="AA9" s="246"/>
      <c r="AB9" s="246"/>
      <c r="AC9" s="246"/>
      <c r="AD9" s="246"/>
      <c r="AE9" s="246">
        <v>1</v>
      </c>
      <c r="AF9" s="246"/>
      <c r="AG9" s="246"/>
      <c r="AH9" s="246"/>
      <c r="AI9" s="246"/>
      <c r="AJ9" s="246"/>
      <c r="AK9" s="246">
        <v>12</v>
      </c>
      <c r="AL9" s="246"/>
      <c r="AM9" s="246"/>
      <c r="AN9" s="246"/>
      <c r="AO9" s="246"/>
      <c r="AP9" s="246"/>
    </row>
    <row r="10" spans="1:42" ht="23.25" customHeight="1">
      <c r="A10" s="55"/>
      <c r="B10" s="55"/>
      <c r="C10" s="261">
        <v>26</v>
      </c>
      <c r="D10" s="261"/>
      <c r="E10" s="55"/>
      <c r="F10" s="56"/>
      <c r="G10" s="280">
        <v>673</v>
      </c>
      <c r="H10" s="277"/>
      <c r="I10" s="277"/>
      <c r="J10" s="277"/>
      <c r="K10" s="277"/>
      <c r="L10" s="277"/>
      <c r="M10" s="277">
        <v>8863</v>
      </c>
      <c r="N10" s="277"/>
      <c r="O10" s="277"/>
      <c r="P10" s="277"/>
      <c r="Q10" s="277"/>
      <c r="R10" s="277"/>
      <c r="S10" s="277">
        <v>7</v>
      </c>
      <c r="T10" s="277"/>
      <c r="U10" s="277"/>
      <c r="V10" s="277"/>
      <c r="W10" s="277"/>
      <c r="X10" s="277"/>
      <c r="Y10" s="277">
        <v>8</v>
      </c>
      <c r="Z10" s="277"/>
      <c r="AA10" s="277"/>
      <c r="AB10" s="277"/>
      <c r="AC10" s="277"/>
      <c r="AD10" s="277"/>
      <c r="AE10" s="277">
        <v>6</v>
      </c>
      <c r="AF10" s="277"/>
      <c r="AG10" s="277"/>
      <c r="AH10" s="277"/>
      <c r="AI10" s="277"/>
      <c r="AJ10" s="277"/>
      <c r="AK10" s="277">
        <v>7</v>
      </c>
      <c r="AL10" s="277"/>
      <c r="AM10" s="277"/>
      <c r="AN10" s="277"/>
      <c r="AO10" s="277"/>
      <c r="AP10" s="277"/>
    </row>
    <row r="11" spans="1:10" ht="15.75" customHeight="1">
      <c r="A11" s="20" t="s">
        <v>94</v>
      </c>
      <c r="B11" s="61"/>
      <c r="C11" s="61"/>
      <c r="D11" s="61"/>
      <c r="E11" s="61"/>
      <c r="F11" s="61"/>
      <c r="G11" s="61"/>
      <c r="H11" s="61"/>
      <c r="I11" s="61"/>
      <c r="J11" s="61"/>
    </row>
    <row r="12" spans="1:10" ht="15.75" customHeight="1">
      <c r="A12" s="20"/>
      <c r="B12" s="61"/>
      <c r="C12" s="61"/>
      <c r="D12" s="61"/>
      <c r="E12" s="61"/>
      <c r="F12" s="61"/>
      <c r="G12" s="61"/>
      <c r="H12" s="61"/>
      <c r="I12" s="61"/>
      <c r="J12" s="61"/>
    </row>
    <row r="13" spans="1:10" ht="15.75" customHeight="1">
      <c r="A13" s="20" t="s">
        <v>95</v>
      </c>
      <c r="B13" s="61"/>
      <c r="C13" s="61"/>
      <c r="D13" s="61"/>
      <c r="E13" s="61"/>
      <c r="F13" s="61"/>
      <c r="G13" s="61"/>
      <c r="H13" s="61"/>
      <c r="I13" s="61"/>
      <c r="J13" s="61"/>
    </row>
    <row r="14" spans="1:6" ht="15.75" customHeight="1">
      <c r="A14" s="20" t="s">
        <v>102</v>
      </c>
      <c r="B14" s="61"/>
      <c r="C14" s="61"/>
      <c r="D14" s="61"/>
      <c r="E14" s="61"/>
      <c r="F14" s="61"/>
    </row>
    <row r="16" spans="1:45" ht="21.75" customHeight="1">
      <c r="A16" s="150" t="s">
        <v>387</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19"/>
      <c r="AR16" s="119"/>
      <c r="AS16" s="119"/>
    </row>
    <row r="17" ht="15.75" customHeight="1">
      <c r="A17" s="61" t="s">
        <v>430</v>
      </c>
    </row>
    <row r="18" spans="1:42" ht="18" customHeight="1">
      <c r="A18" s="247" t="s">
        <v>295</v>
      </c>
      <c r="B18" s="247"/>
      <c r="C18" s="247"/>
      <c r="D18" s="247"/>
      <c r="E18" s="247"/>
      <c r="F18" s="247"/>
      <c r="G18" s="247"/>
      <c r="H18" s="247"/>
      <c r="I18" s="247"/>
      <c r="J18" s="247"/>
      <c r="K18" s="247"/>
      <c r="L18" s="259"/>
      <c r="M18" s="192" t="s">
        <v>122</v>
      </c>
      <c r="N18" s="247"/>
      <c r="O18" s="247"/>
      <c r="P18" s="247"/>
      <c r="Q18" s="247"/>
      <c r="R18" s="247"/>
      <c r="S18" s="192" t="s">
        <v>210</v>
      </c>
      <c r="T18" s="247"/>
      <c r="U18" s="247"/>
      <c r="V18" s="247"/>
      <c r="W18" s="247"/>
      <c r="X18" s="247"/>
      <c r="Y18" s="192" t="s">
        <v>252</v>
      </c>
      <c r="Z18" s="247"/>
      <c r="AA18" s="247"/>
      <c r="AB18" s="247"/>
      <c r="AC18" s="247"/>
      <c r="AD18" s="247"/>
      <c r="AE18" s="192" t="s">
        <v>503</v>
      </c>
      <c r="AF18" s="247"/>
      <c r="AG18" s="247"/>
      <c r="AH18" s="247"/>
      <c r="AI18" s="247"/>
      <c r="AJ18" s="247"/>
      <c r="AK18" s="192" t="s">
        <v>559</v>
      </c>
      <c r="AL18" s="247"/>
      <c r="AM18" s="247"/>
      <c r="AN18" s="247"/>
      <c r="AO18" s="247"/>
      <c r="AP18" s="247"/>
    </row>
    <row r="19" spans="1:42" ht="18.75" customHeight="1">
      <c r="A19" s="38" t="s">
        <v>82</v>
      </c>
      <c r="B19" s="38"/>
      <c r="C19" s="38"/>
      <c r="D19" s="38"/>
      <c r="E19" s="38"/>
      <c r="F19" s="38"/>
      <c r="G19" s="38"/>
      <c r="H19" s="38"/>
      <c r="I19" s="38"/>
      <c r="J19" s="38"/>
      <c r="K19" s="38"/>
      <c r="L19" s="64"/>
      <c r="M19" s="248">
        <v>530</v>
      </c>
      <c r="N19" s="248"/>
      <c r="O19" s="248"/>
      <c r="P19" s="248"/>
      <c r="Q19" s="248"/>
      <c r="R19" s="248"/>
      <c r="S19" s="248">
        <v>532</v>
      </c>
      <c r="T19" s="248"/>
      <c r="U19" s="248"/>
      <c r="V19" s="248"/>
      <c r="W19" s="248"/>
      <c r="X19" s="248"/>
      <c r="Y19" s="248">
        <v>523</v>
      </c>
      <c r="Z19" s="248"/>
      <c r="AA19" s="248"/>
      <c r="AB19" s="248"/>
      <c r="AC19" s="248"/>
      <c r="AD19" s="248"/>
      <c r="AE19" s="248">
        <v>519</v>
      </c>
      <c r="AF19" s="248"/>
      <c r="AG19" s="248"/>
      <c r="AH19" s="248"/>
      <c r="AI19" s="248"/>
      <c r="AJ19" s="248"/>
      <c r="AK19" s="248">
        <v>511</v>
      </c>
      <c r="AL19" s="248"/>
      <c r="AM19" s="248"/>
      <c r="AN19" s="248"/>
      <c r="AO19" s="248"/>
      <c r="AP19" s="248"/>
    </row>
    <row r="20" spans="2:42" ht="18.75" customHeight="1">
      <c r="B20" s="36" t="s">
        <v>83</v>
      </c>
      <c r="L20" s="58"/>
      <c r="M20" s="246">
        <v>21</v>
      </c>
      <c r="N20" s="246"/>
      <c r="O20" s="246"/>
      <c r="P20" s="246"/>
      <c r="Q20" s="246"/>
      <c r="R20" s="246"/>
      <c r="S20" s="246">
        <v>20</v>
      </c>
      <c r="T20" s="246"/>
      <c r="U20" s="246"/>
      <c r="V20" s="246"/>
      <c r="W20" s="246"/>
      <c r="X20" s="246"/>
      <c r="Y20" s="246">
        <v>20</v>
      </c>
      <c r="Z20" s="246"/>
      <c r="AA20" s="246"/>
      <c r="AB20" s="246"/>
      <c r="AC20" s="246"/>
      <c r="AD20" s="246"/>
      <c r="AE20" s="246">
        <v>19</v>
      </c>
      <c r="AF20" s="246"/>
      <c r="AG20" s="246"/>
      <c r="AH20" s="246"/>
      <c r="AI20" s="246"/>
      <c r="AJ20" s="246"/>
      <c r="AK20" s="246">
        <v>17</v>
      </c>
      <c r="AL20" s="246"/>
      <c r="AM20" s="246"/>
      <c r="AN20" s="246"/>
      <c r="AO20" s="246"/>
      <c r="AP20" s="246"/>
    </row>
    <row r="21" spans="3:42" ht="18.75" customHeight="1">
      <c r="C21" s="36" t="s">
        <v>293</v>
      </c>
      <c r="L21" s="58"/>
      <c r="M21" s="246">
        <v>5</v>
      </c>
      <c r="N21" s="246"/>
      <c r="O21" s="246"/>
      <c r="P21" s="246"/>
      <c r="Q21" s="246"/>
      <c r="R21" s="246"/>
      <c r="S21" s="246">
        <v>5</v>
      </c>
      <c r="T21" s="246"/>
      <c r="U21" s="246"/>
      <c r="V21" s="246"/>
      <c r="W21" s="246"/>
      <c r="X21" s="246"/>
      <c r="Y21" s="246">
        <v>5</v>
      </c>
      <c r="Z21" s="246"/>
      <c r="AA21" s="246"/>
      <c r="AB21" s="246"/>
      <c r="AC21" s="246"/>
      <c r="AD21" s="246"/>
      <c r="AE21" s="246">
        <v>5</v>
      </c>
      <c r="AF21" s="246"/>
      <c r="AG21" s="246"/>
      <c r="AH21" s="246"/>
      <c r="AI21" s="246"/>
      <c r="AJ21" s="246"/>
      <c r="AK21" s="246">
        <v>4</v>
      </c>
      <c r="AL21" s="246"/>
      <c r="AM21" s="246"/>
      <c r="AN21" s="246"/>
      <c r="AO21" s="246"/>
      <c r="AP21" s="246"/>
    </row>
    <row r="22" spans="3:42" ht="18.75" customHeight="1">
      <c r="C22" s="36" t="s">
        <v>84</v>
      </c>
      <c r="L22" s="58"/>
      <c r="M22" s="246">
        <v>14</v>
      </c>
      <c r="N22" s="246"/>
      <c r="O22" s="246"/>
      <c r="P22" s="246"/>
      <c r="Q22" s="246"/>
      <c r="R22" s="246"/>
      <c r="S22" s="246">
        <v>13</v>
      </c>
      <c r="T22" s="246"/>
      <c r="U22" s="246"/>
      <c r="V22" s="246"/>
      <c r="W22" s="246"/>
      <c r="X22" s="246"/>
      <c r="Y22" s="246">
        <v>13</v>
      </c>
      <c r="Z22" s="246"/>
      <c r="AA22" s="246"/>
      <c r="AB22" s="246"/>
      <c r="AC22" s="246"/>
      <c r="AD22" s="246"/>
      <c r="AE22" s="246">
        <v>12</v>
      </c>
      <c r="AF22" s="246"/>
      <c r="AG22" s="246"/>
      <c r="AH22" s="246"/>
      <c r="AI22" s="246"/>
      <c r="AJ22" s="246"/>
      <c r="AK22" s="246">
        <v>11</v>
      </c>
      <c r="AL22" s="246"/>
      <c r="AM22" s="246"/>
      <c r="AN22" s="246"/>
      <c r="AO22" s="246"/>
      <c r="AP22" s="246"/>
    </row>
    <row r="23" spans="3:42" ht="18.75" customHeight="1">
      <c r="C23" s="36" t="s">
        <v>85</v>
      </c>
      <c r="L23" s="58"/>
      <c r="M23" s="246">
        <v>2</v>
      </c>
      <c r="N23" s="246"/>
      <c r="O23" s="246"/>
      <c r="P23" s="246"/>
      <c r="Q23" s="246"/>
      <c r="R23" s="246"/>
      <c r="S23" s="246">
        <v>2</v>
      </c>
      <c r="T23" s="246"/>
      <c r="U23" s="246"/>
      <c r="V23" s="246"/>
      <c r="W23" s="246"/>
      <c r="X23" s="246"/>
      <c r="Y23" s="246">
        <v>2</v>
      </c>
      <c r="Z23" s="246"/>
      <c r="AA23" s="246"/>
      <c r="AB23" s="246"/>
      <c r="AC23" s="246"/>
      <c r="AD23" s="246"/>
      <c r="AE23" s="246">
        <v>2</v>
      </c>
      <c r="AF23" s="246"/>
      <c r="AG23" s="246"/>
      <c r="AH23" s="246"/>
      <c r="AI23" s="246"/>
      <c r="AJ23" s="246"/>
      <c r="AK23" s="246">
        <v>2</v>
      </c>
      <c r="AL23" s="246"/>
      <c r="AM23" s="246"/>
      <c r="AN23" s="246"/>
      <c r="AO23" s="246"/>
      <c r="AP23" s="246"/>
    </row>
    <row r="24" spans="2:42" ht="18.75" customHeight="1">
      <c r="B24" s="36" t="s">
        <v>86</v>
      </c>
      <c r="L24" s="58"/>
      <c r="M24" s="246">
        <v>34</v>
      </c>
      <c r="N24" s="246"/>
      <c r="O24" s="246"/>
      <c r="P24" s="246"/>
      <c r="Q24" s="246"/>
      <c r="R24" s="246"/>
      <c r="S24" s="246">
        <v>34</v>
      </c>
      <c r="T24" s="246"/>
      <c r="U24" s="246"/>
      <c r="V24" s="246"/>
      <c r="W24" s="246"/>
      <c r="X24" s="246"/>
      <c r="Y24" s="246">
        <v>26</v>
      </c>
      <c r="Z24" s="246"/>
      <c r="AA24" s="246"/>
      <c r="AB24" s="246"/>
      <c r="AC24" s="246"/>
      <c r="AD24" s="246"/>
      <c r="AE24" s="246">
        <v>24</v>
      </c>
      <c r="AF24" s="246"/>
      <c r="AG24" s="246"/>
      <c r="AH24" s="246"/>
      <c r="AI24" s="246"/>
      <c r="AJ24" s="246"/>
      <c r="AK24" s="246">
        <v>22</v>
      </c>
      <c r="AL24" s="246"/>
      <c r="AM24" s="246"/>
      <c r="AN24" s="246"/>
      <c r="AO24" s="246"/>
      <c r="AP24" s="246"/>
    </row>
    <row r="25" spans="3:42" ht="18.75" customHeight="1">
      <c r="C25" s="36" t="s">
        <v>87</v>
      </c>
      <c r="L25" s="58"/>
      <c r="M25" s="246">
        <v>1</v>
      </c>
      <c r="N25" s="246"/>
      <c r="O25" s="246"/>
      <c r="P25" s="246"/>
      <c r="Q25" s="246"/>
      <c r="R25" s="246"/>
      <c r="S25" s="246">
        <v>1</v>
      </c>
      <c r="T25" s="246"/>
      <c r="U25" s="246"/>
      <c r="V25" s="246"/>
      <c r="W25" s="246"/>
      <c r="X25" s="246"/>
      <c r="Y25" s="246">
        <v>1</v>
      </c>
      <c r="Z25" s="246"/>
      <c r="AA25" s="246"/>
      <c r="AB25" s="246"/>
      <c r="AC25" s="246"/>
      <c r="AD25" s="246"/>
      <c r="AE25" s="246">
        <v>1</v>
      </c>
      <c r="AF25" s="246"/>
      <c r="AG25" s="246"/>
      <c r="AH25" s="246"/>
      <c r="AI25" s="246"/>
      <c r="AJ25" s="246"/>
      <c r="AK25" s="246">
        <v>0</v>
      </c>
      <c r="AL25" s="246"/>
      <c r="AM25" s="246"/>
      <c r="AN25" s="246"/>
      <c r="AO25" s="246"/>
      <c r="AP25" s="246"/>
    </row>
    <row r="26" spans="3:42" ht="18.75" customHeight="1">
      <c r="C26" s="36" t="s">
        <v>216</v>
      </c>
      <c r="L26" s="58"/>
      <c r="M26" s="246">
        <v>33</v>
      </c>
      <c r="N26" s="246"/>
      <c r="O26" s="246"/>
      <c r="P26" s="246"/>
      <c r="Q26" s="246"/>
      <c r="R26" s="246"/>
      <c r="S26" s="246">
        <v>33</v>
      </c>
      <c r="T26" s="246"/>
      <c r="U26" s="246"/>
      <c r="V26" s="246"/>
      <c r="W26" s="246"/>
      <c r="X26" s="246"/>
      <c r="Y26" s="246">
        <v>25</v>
      </c>
      <c r="Z26" s="246"/>
      <c r="AA26" s="246"/>
      <c r="AB26" s="246"/>
      <c r="AC26" s="246"/>
      <c r="AD26" s="246"/>
      <c r="AE26" s="246">
        <v>23</v>
      </c>
      <c r="AF26" s="246"/>
      <c r="AG26" s="246"/>
      <c r="AH26" s="246"/>
      <c r="AI26" s="246"/>
      <c r="AJ26" s="246"/>
      <c r="AK26" s="246">
        <v>22</v>
      </c>
      <c r="AL26" s="246"/>
      <c r="AM26" s="246"/>
      <c r="AN26" s="246"/>
      <c r="AO26" s="246"/>
      <c r="AP26" s="246"/>
    </row>
    <row r="27" spans="2:42" ht="18.75" customHeight="1">
      <c r="B27" s="36" t="s">
        <v>88</v>
      </c>
      <c r="L27" s="58"/>
      <c r="M27" s="246">
        <v>7</v>
      </c>
      <c r="N27" s="246"/>
      <c r="O27" s="246"/>
      <c r="P27" s="246"/>
      <c r="Q27" s="246"/>
      <c r="R27" s="246"/>
      <c r="S27" s="246">
        <v>8</v>
      </c>
      <c r="T27" s="246"/>
      <c r="U27" s="246"/>
      <c r="V27" s="246"/>
      <c r="W27" s="246"/>
      <c r="X27" s="246"/>
      <c r="Y27" s="246">
        <v>8</v>
      </c>
      <c r="Z27" s="246"/>
      <c r="AA27" s="246"/>
      <c r="AB27" s="246"/>
      <c r="AC27" s="246"/>
      <c r="AD27" s="246"/>
      <c r="AE27" s="246">
        <v>7</v>
      </c>
      <c r="AF27" s="246"/>
      <c r="AG27" s="246"/>
      <c r="AH27" s="246"/>
      <c r="AI27" s="246"/>
      <c r="AJ27" s="246"/>
      <c r="AK27" s="246">
        <v>7</v>
      </c>
      <c r="AL27" s="246"/>
      <c r="AM27" s="246"/>
      <c r="AN27" s="246"/>
      <c r="AO27" s="246"/>
      <c r="AP27" s="246"/>
    </row>
    <row r="28" spans="2:42" ht="18.75" customHeight="1">
      <c r="B28" s="36" t="s">
        <v>89</v>
      </c>
      <c r="L28" s="58"/>
      <c r="M28" s="246">
        <v>93</v>
      </c>
      <c r="N28" s="246"/>
      <c r="O28" s="246"/>
      <c r="P28" s="246"/>
      <c r="Q28" s="246"/>
      <c r="R28" s="246"/>
      <c r="S28" s="246">
        <v>95</v>
      </c>
      <c r="T28" s="246"/>
      <c r="U28" s="246"/>
      <c r="V28" s="246"/>
      <c r="W28" s="246"/>
      <c r="X28" s="246"/>
      <c r="Y28" s="246">
        <v>94</v>
      </c>
      <c r="Z28" s="246"/>
      <c r="AA28" s="246"/>
      <c r="AB28" s="246"/>
      <c r="AC28" s="246"/>
      <c r="AD28" s="246"/>
      <c r="AE28" s="246">
        <v>95</v>
      </c>
      <c r="AF28" s="246"/>
      <c r="AG28" s="246"/>
      <c r="AH28" s="246"/>
      <c r="AI28" s="246"/>
      <c r="AJ28" s="246"/>
      <c r="AK28" s="246">
        <v>97</v>
      </c>
      <c r="AL28" s="246"/>
      <c r="AM28" s="246"/>
      <c r="AN28" s="246"/>
      <c r="AO28" s="246"/>
      <c r="AP28" s="246"/>
    </row>
    <row r="29" spans="2:42" ht="18.75" customHeight="1">
      <c r="B29" s="36" t="s">
        <v>96</v>
      </c>
      <c r="L29" s="58"/>
      <c r="M29" s="246">
        <v>194</v>
      </c>
      <c r="N29" s="246"/>
      <c r="O29" s="246"/>
      <c r="P29" s="246"/>
      <c r="Q29" s="246"/>
      <c r="R29" s="246"/>
      <c r="S29" s="246">
        <v>188</v>
      </c>
      <c r="T29" s="246"/>
      <c r="U29" s="246"/>
      <c r="V29" s="246"/>
      <c r="W29" s="246"/>
      <c r="X29" s="246"/>
      <c r="Y29" s="246">
        <v>191</v>
      </c>
      <c r="Z29" s="246"/>
      <c r="AA29" s="246"/>
      <c r="AB29" s="246"/>
      <c r="AC29" s="246"/>
      <c r="AD29" s="246"/>
      <c r="AE29" s="246">
        <v>192</v>
      </c>
      <c r="AF29" s="246"/>
      <c r="AG29" s="246"/>
      <c r="AH29" s="246"/>
      <c r="AI29" s="246"/>
      <c r="AJ29" s="246"/>
      <c r="AK29" s="246">
        <v>185</v>
      </c>
      <c r="AL29" s="246"/>
      <c r="AM29" s="246"/>
      <c r="AN29" s="246"/>
      <c r="AO29" s="246"/>
      <c r="AP29" s="246"/>
    </row>
    <row r="30" spans="2:42" ht="18.75" customHeight="1">
      <c r="B30" s="36" t="s">
        <v>90</v>
      </c>
      <c r="L30" s="58"/>
      <c r="M30" s="246">
        <v>252</v>
      </c>
      <c r="N30" s="246"/>
      <c r="O30" s="246"/>
      <c r="P30" s="246"/>
      <c r="Q30" s="246"/>
      <c r="R30" s="246"/>
      <c r="S30" s="246">
        <v>258</v>
      </c>
      <c r="T30" s="246"/>
      <c r="U30" s="246"/>
      <c r="V30" s="246"/>
      <c r="W30" s="246"/>
      <c r="X30" s="246"/>
      <c r="Y30" s="246">
        <v>260</v>
      </c>
      <c r="Z30" s="246"/>
      <c r="AA30" s="246"/>
      <c r="AB30" s="246"/>
      <c r="AC30" s="246"/>
      <c r="AD30" s="246"/>
      <c r="AE30" s="246">
        <v>264</v>
      </c>
      <c r="AF30" s="246"/>
      <c r="AG30" s="246"/>
      <c r="AH30" s="246"/>
      <c r="AI30" s="246"/>
      <c r="AJ30" s="246"/>
      <c r="AK30" s="246">
        <v>265</v>
      </c>
      <c r="AL30" s="246"/>
      <c r="AM30" s="246"/>
      <c r="AN30" s="246"/>
      <c r="AO30" s="246"/>
      <c r="AP30" s="246"/>
    </row>
    <row r="31" spans="2:42" ht="18.75" customHeight="1">
      <c r="B31" s="36" t="s">
        <v>97</v>
      </c>
      <c r="L31" s="58"/>
      <c r="M31" s="246">
        <v>632</v>
      </c>
      <c r="N31" s="246"/>
      <c r="O31" s="246"/>
      <c r="P31" s="246"/>
      <c r="Q31" s="246"/>
      <c r="R31" s="246"/>
      <c r="S31" s="246">
        <v>655</v>
      </c>
      <c r="T31" s="246"/>
      <c r="U31" s="246"/>
      <c r="V31" s="246"/>
      <c r="W31" s="246"/>
      <c r="X31" s="246"/>
      <c r="Y31" s="246">
        <v>668</v>
      </c>
      <c r="Z31" s="246"/>
      <c r="AA31" s="246"/>
      <c r="AB31" s="246"/>
      <c r="AC31" s="246"/>
      <c r="AD31" s="246"/>
      <c r="AE31" s="246">
        <v>667</v>
      </c>
      <c r="AF31" s="246"/>
      <c r="AG31" s="246"/>
      <c r="AH31" s="246"/>
      <c r="AI31" s="246"/>
      <c r="AJ31" s="246"/>
      <c r="AK31" s="246">
        <v>669</v>
      </c>
      <c r="AL31" s="246"/>
      <c r="AM31" s="246"/>
      <c r="AN31" s="246"/>
      <c r="AO31" s="246"/>
      <c r="AP31" s="246"/>
    </row>
    <row r="32" spans="2:42" ht="18.75" customHeight="1">
      <c r="B32" s="36" t="s">
        <v>91</v>
      </c>
      <c r="L32" s="58"/>
      <c r="M32" s="246">
        <v>123</v>
      </c>
      <c r="N32" s="246"/>
      <c r="O32" s="246"/>
      <c r="P32" s="246"/>
      <c r="Q32" s="246"/>
      <c r="R32" s="246"/>
      <c r="S32" s="246">
        <v>117</v>
      </c>
      <c r="T32" s="246"/>
      <c r="U32" s="246"/>
      <c r="V32" s="246"/>
      <c r="W32" s="246"/>
      <c r="X32" s="246"/>
      <c r="Y32" s="246">
        <v>115</v>
      </c>
      <c r="Z32" s="246"/>
      <c r="AA32" s="246"/>
      <c r="AB32" s="246"/>
      <c r="AC32" s="246"/>
      <c r="AD32" s="246"/>
      <c r="AE32" s="246">
        <v>110</v>
      </c>
      <c r="AF32" s="246"/>
      <c r="AG32" s="246"/>
      <c r="AH32" s="246"/>
      <c r="AI32" s="246"/>
      <c r="AJ32" s="246"/>
      <c r="AK32" s="246">
        <v>103</v>
      </c>
      <c r="AL32" s="246"/>
      <c r="AM32" s="246"/>
      <c r="AN32" s="246"/>
      <c r="AO32" s="246"/>
      <c r="AP32" s="246"/>
    </row>
    <row r="33" spans="2:42" ht="18.75" customHeight="1">
      <c r="B33" s="36" t="s">
        <v>98</v>
      </c>
      <c r="L33" s="58"/>
      <c r="M33" s="246">
        <v>59</v>
      </c>
      <c r="N33" s="246"/>
      <c r="O33" s="246"/>
      <c r="P33" s="246"/>
      <c r="Q33" s="246"/>
      <c r="R33" s="246"/>
      <c r="S33" s="246">
        <v>43</v>
      </c>
      <c r="T33" s="246"/>
      <c r="U33" s="246"/>
      <c r="V33" s="246"/>
      <c r="W33" s="246"/>
      <c r="X33" s="246"/>
      <c r="Y33" s="246">
        <v>39</v>
      </c>
      <c r="Z33" s="246"/>
      <c r="AA33" s="246"/>
      <c r="AB33" s="246"/>
      <c r="AC33" s="246"/>
      <c r="AD33" s="246"/>
      <c r="AE33" s="246">
        <v>40</v>
      </c>
      <c r="AF33" s="246"/>
      <c r="AG33" s="246"/>
      <c r="AH33" s="246"/>
      <c r="AI33" s="246"/>
      <c r="AJ33" s="246"/>
      <c r="AK33" s="246">
        <v>39</v>
      </c>
      <c r="AL33" s="246"/>
      <c r="AM33" s="246"/>
      <c r="AN33" s="246"/>
      <c r="AO33" s="246"/>
      <c r="AP33" s="246"/>
    </row>
    <row r="34" spans="3:42" ht="18.75" customHeight="1">
      <c r="C34" s="36" t="s">
        <v>87</v>
      </c>
      <c r="L34" s="58"/>
      <c r="M34" s="246">
        <v>30</v>
      </c>
      <c r="N34" s="246"/>
      <c r="O34" s="246"/>
      <c r="P34" s="246"/>
      <c r="Q34" s="246"/>
      <c r="R34" s="246"/>
      <c r="S34" s="246">
        <v>30</v>
      </c>
      <c r="T34" s="246"/>
      <c r="U34" s="246"/>
      <c r="V34" s="246"/>
      <c r="W34" s="246"/>
      <c r="X34" s="246"/>
      <c r="Y34" s="246">
        <v>28</v>
      </c>
      <c r="Z34" s="246"/>
      <c r="AA34" s="246"/>
      <c r="AB34" s="246"/>
      <c r="AC34" s="246"/>
      <c r="AD34" s="246"/>
      <c r="AE34" s="246">
        <v>29</v>
      </c>
      <c r="AF34" s="246"/>
      <c r="AG34" s="246"/>
      <c r="AH34" s="246"/>
      <c r="AI34" s="246"/>
      <c r="AJ34" s="246"/>
      <c r="AK34" s="246">
        <v>28</v>
      </c>
      <c r="AL34" s="246"/>
      <c r="AM34" s="246"/>
      <c r="AN34" s="246"/>
      <c r="AO34" s="246"/>
      <c r="AP34" s="246"/>
    </row>
    <row r="35" spans="1:42" ht="18.75" customHeight="1">
      <c r="A35" s="37"/>
      <c r="B35" s="37" t="s">
        <v>294</v>
      </c>
      <c r="C35" s="37" t="s">
        <v>92</v>
      </c>
      <c r="D35" s="37"/>
      <c r="E35" s="37"/>
      <c r="F35" s="37"/>
      <c r="G35" s="37"/>
      <c r="H35" s="37"/>
      <c r="I35" s="37"/>
      <c r="J35" s="37"/>
      <c r="K35" s="37"/>
      <c r="L35" s="59"/>
      <c r="M35" s="252">
        <v>93</v>
      </c>
      <c r="N35" s="252"/>
      <c r="O35" s="252"/>
      <c r="P35" s="252"/>
      <c r="Q35" s="252"/>
      <c r="R35" s="252"/>
      <c r="S35" s="252">
        <v>87</v>
      </c>
      <c r="T35" s="252"/>
      <c r="U35" s="252"/>
      <c r="V35" s="252"/>
      <c r="W35" s="252"/>
      <c r="X35" s="252"/>
      <c r="Y35" s="252">
        <v>87</v>
      </c>
      <c r="Z35" s="252"/>
      <c r="AA35" s="252"/>
      <c r="AB35" s="252"/>
      <c r="AC35" s="252"/>
      <c r="AD35" s="252"/>
      <c r="AE35" s="252">
        <v>81</v>
      </c>
      <c r="AF35" s="252"/>
      <c r="AG35" s="252"/>
      <c r="AH35" s="252"/>
      <c r="AI35" s="252"/>
      <c r="AJ35" s="252"/>
      <c r="AK35" s="252">
        <v>75</v>
      </c>
      <c r="AL35" s="252"/>
      <c r="AM35" s="252"/>
      <c r="AN35" s="252"/>
      <c r="AO35" s="252"/>
      <c r="AP35" s="252"/>
    </row>
    <row r="36" ht="14.25" customHeight="1">
      <c r="A36" s="20" t="s">
        <v>388</v>
      </c>
    </row>
  </sheetData>
  <sheetProtection/>
  <mergeCells count="137">
    <mergeCell ref="Y9:AD9"/>
    <mergeCell ref="AE9:AJ9"/>
    <mergeCell ref="AK9:AP9"/>
    <mergeCell ref="A6:B6"/>
    <mergeCell ref="E6:F6"/>
    <mergeCell ref="C9:D9"/>
    <mergeCell ref="G9:L9"/>
    <mergeCell ref="M9:R9"/>
    <mergeCell ref="S9:X9"/>
    <mergeCell ref="G6:L6"/>
    <mergeCell ref="AK5:AP5"/>
    <mergeCell ref="G5:L5"/>
    <mergeCell ref="M5:R5"/>
    <mergeCell ref="S5:X5"/>
    <mergeCell ref="Y5:AD5"/>
    <mergeCell ref="AE5:AJ5"/>
    <mergeCell ref="M6:R6"/>
    <mergeCell ref="S6:X6"/>
    <mergeCell ref="Y6:AD6"/>
    <mergeCell ref="AE6:AJ6"/>
    <mergeCell ref="AK8:AP8"/>
    <mergeCell ref="A16:AP16"/>
    <mergeCell ref="G10:L10"/>
    <mergeCell ref="M10:R10"/>
    <mergeCell ref="G7:L7"/>
    <mergeCell ref="M7:R7"/>
    <mergeCell ref="S7:X7"/>
    <mergeCell ref="Y7:AD7"/>
    <mergeCell ref="AE7:AJ7"/>
    <mergeCell ref="AK7:AP7"/>
    <mergeCell ref="AE18:AJ18"/>
    <mergeCell ref="M19:R19"/>
    <mergeCell ref="S19:X19"/>
    <mergeCell ref="Y19:AD19"/>
    <mergeCell ref="AK18:AP18"/>
    <mergeCell ref="AK19:AP19"/>
    <mergeCell ref="G8:L8"/>
    <mergeCell ref="M8:R8"/>
    <mergeCell ref="S8:X8"/>
    <mergeCell ref="Y8:AD8"/>
    <mergeCell ref="AE8:AJ8"/>
    <mergeCell ref="Y23:AD23"/>
    <mergeCell ref="AE23:AJ23"/>
    <mergeCell ref="M20:R20"/>
    <mergeCell ref="S20:X20"/>
    <mergeCell ref="Y20:AD20"/>
    <mergeCell ref="AE20:AJ20"/>
    <mergeCell ref="M21:R21"/>
    <mergeCell ref="S21:X21"/>
    <mergeCell ref="Y21:AD21"/>
    <mergeCell ref="AE21:AJ21"/>
    <mergeCell ref="M24:R24"/>
    <mergeCell ref="S24:X24"/>
    <mergeCell ref="Y24:AD24"/>
    <mergeCell ref="AE24:AJ24"/>
    <mergeCell ref="S23:X23"/>
    <mergeCell ref="M25:R25"/>
    <mergeCell ref="S25:X25"/>
    <mergeCell ref="Y25:AD25"/>
    <mergeCell ref="AE25:AJ25"/>
    <mergeCell ref="M26:R26"/>
    <mergeCell ref="S26:X26"/>
    <mergeCell ref="Y26:AD26"/>
    <mergeCell ref="AE26:AJ26"/>
    <mergeCell ref="M27:R27"/>
    <mergeCell ref="S27:X27"/>
    <mergeCell ref="Y27:AD27"/>
    <mergeCell ref="AE27:AJ27"/>
    <mergeCell ref="M28:R28"/>
    <mergeCell ref="S28:X28"/>
    <mergeCell ref="Y28:AD28"/>
    <mergeCell ref="AE28:AJ28"/>
    <mergeCell ref="M29:R29"/>
    <mergeCell ref="S29:X29"/>
    <mergeCell ref="Y29:AD29"/>
    <mergeCell ref="AE29:AJ29"/>
    <mergeCell ref="M30:R30"/>
    <mergeCell ref="S30:X30"/>
    <mergeCell ref="Y30:AD30"/>
    <mergeCell ref="AE30:AJ30"/>
    <mergeCell ref="M31:R31"/>
    <mergeCell ref="S31:X31"/>
    <mergeCell ref="Y31:AD31"/>
    <mergeCell ref="AE31:AJ31"/>
    <mergeCell ref="M32:R32"/>
    <mergeCell ref="S32:X32"/>
    <mergeCell ref="Y32:AD32"/>
    <mergeCell ref="AE32:AJ32"/>
    <mergeCell ref="S33:X33"/>
    <mergeCell ref="Y33:AD33"/>
    <mergeCell ref="AE33:AJ33"/>
    <mergeCell ref="M35:R35"/>
    <mergeCell ref="S35:X35"/>
    <mergeCell ref="Y35:AD35"/>
    <mergeCell ref="AE35:AJ35"/>
    <mergeCell ref="C10:D10"/>
    <mergeCell ref="M34:R34"/>
    <mergeCell ref="S34:X34"/>
    <mergeCell ref="Y34:AD34"/>
    <mergeCell ref="AE34:AJ34"/>
    <mergeCell ref="A18:L18"/>
    <mergeCell ref="AE19:AJ19"/>
    <mergeCell ref="M18:R18"/>
    <mergeCell ref="S18:X18"/>
    <mergeCell ref="M33:R33"/>
    <mergeCell ref="C7:D7"/>
    <mergeCell ref="C6:D6"/>
    <mergeCell ref="A3:AS3"/>
    <mergeCell ref="A5:F5"/>
    <mergeCell ref="AK6:AP6"/>
    <mergeCell ref="S10:X10"/>
    <mergeCell ref="Y10:AD10"/>
    <mergeCell ref="AE10:AJ10"/>
    <mergeCell ref="AK10:AP10"/>
    <mergeCell ref="C8:D8"/>
    <mergeCell ref="Y18:AD18"/>
    <mergeCell ref="AK20:AP20"/>
    <mergeCell ref="AK21:AP21"/>
    <mergeCell ref="AK22:AP22"/>
    <mergeCell ref="AK23:AP23"/>
    <mergeCell ref="M22:R22"/>
    <mergeCell ref="S22:X22"/>
    <mergeCell ref="Y22:AD22"/>
    <mergeCell ref="AE22:AJ22"/>
    <mergeCell ref="M23:R23"/>
    <mergeCell ref="AK24:AP24"/>
    <mergeCell ref="AK25:AP25"/>
    <mergeCell ref="AK26:AP26"/>
    <mergeCell ref="AK27:AP27"/>
    <mergeCell ref="AK28:AP28"/>
    <mergeCell ref="AK29:AP29"/>
    <mergeCell ref="AK30:AP30"/>
    <mergeCell ref="AK31:AP31"/>
    <mergeCell ref="AK32:AP32"/>
    <mergeCell ref="AK33:AP33"/>
    <mergeCell ref="AK34:AP34"/>
    <mergeCell ref="AK35:AP35"/>
  </mergeCells>
  <printOptions/>
  <pageMargins left="0.97" right="0.35"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41"/>
  <sheetViews>
    <sheetView zoomScaleSheetLayoutView="100" zoomScalePageLayoutView="0" workbookViewId="0" topLeftCell="A1">
      <selection activeCell="A1" sqref="A1"/>
    </sheetView>
  </sheetViews>
  <sheetFormatPr defaultColWidth="9.00390625" defaultRowHeight="13.5"/>
  <cols>
    <col min="1" max="1" width="1.875" style="1" customWidth="1"/>
    <col min="2" max="2" width="2.125" style="1" customWidth="1"/>
    <col min="3" max="3" width="20.875" style="1" customWidth="1"/>
    <col min="4" max="4" width="1.25" style="1" customWidth="1"/>
    <col min="5" max="9" width="12.625" style="1" customWidth="1"/>
    <col min="10" max="16384" width="9.00390625" style="1" customWidth="1"/>
  </cols>
  <sheetData>
    <row r="1" ht="13.5" customHeight="1">
      <c r="A1" s="20" t="s">
        <v>462</v>
      </c>
    </row>
    <row r="2" ht="13.5" customHeight="1"/>
    <row r="3" spans="1:9" ht="24" customHeight="1">
      <c r="A3" s="301" t="s">
        <v>500</v>
      </c>
      <c r="B3" s="301"/>
      <c r="C3" s="301"/>
      <c r="D3" s="301"/>
      <c r="E3" s="301"/>
      <c r="F3" s="301"/>
      <c r="G3" s="301"/>
      <c r="H3" s="301"/>
      <c r="I3" s="301"/>
    </row>
    <row r="4" spans="1:9" ht="12">
      <c r="A4" s="5"/>
      <c r="B4" s="5"/>
      <c r="C4" s="5"/>
      <c r="D4" s="5"/>
      <c r="E4" s="5"/>
      <c r="F4" s="5"/>
      <c r="G4" s="5"/>
      <c r="H4" s="5"/>
      <c r="I4" s="5"/>
    </row>
    <row r="5" spans="1:9" ht="15" customHeight="1">
      <c r="A5" s="21" t="s">
        <v>499</v>
      </c>
      <c r="B5" s="5"/>
      <c r="C5" s="5"/>
      <c r="D5" s="5"/>
      <c r="E5" s="5"/>
      <c r="F5" s="5"/>
      <c r="G5" s="5"/>
      <c r="H5" s="5"/>
      <c r="I5" s="5"/>
    </row>
    <row r="6" spans="1:9" ht="24" customHeight="1">
      <c r="A6" s="300" t="s">
        <v>52</v>
      </c>
      <c r="B6" s="300"/>
      <c r="C6" s="300"/>
      <c r="D6" s="45"/>
      <c r="E6" s="69" t="s">
        <v>122</v>
      </c>
      <c r="F6" s="69" t="s">
        <v>210</v>
      </c>
      <c r="G6" s="69" t="s">
        <v>252</v>
      </c>
      <c r="H6" s="69" t="s">
        <v>503</v>
      </c>
      <c r="I6" s="69" t="s">
        <v>559</v>
      </c>
    </row>
    <row r="7" spans="1:9" ht="18.75" customHeight="1">
      <c r="A7" s="298" t="s">
        <v>68</v>
      </c>
      <c r="B7" s="298"/>
      <c r="C7" s="298"/>
      <c r="D7" s="3"/>
      <c r="E7" s="29">
        <v>3590</v>
      </c>
      <c r="F7" s="18">
        <v>3586</v>
      </c>
      <c r="G7" s="70">
        <v>3602</v>
      </c>
      <c r="H7" s="70">
        <v>3622</v>
      </c>
      <c r="I7" s="70">
        <v>3562</v>
      </c>
    </row>
    <row r="8" spans="1:9" ht="18.75" customHeight="1">
      <c r="A8" s="298" t="s">
        <v>178</v>
      </c>
      <c r="B8" s="298"/>
      <c r="C8" s="298"/>
      <c r="D8" s="3"/>
      <c r="E8" s="29">
        <v>2509</v>
      </c>
      <c r="F8" s="18">
        <v>2513</v>
      </c>
      <c r="G8" s="70">
        <v>2529</v>
      </c>
      <c r="H8" s="70">
        <v>2534</v>
      </c>
      <c r="I8" s="70">
        <v>2507</v>
      </c>
    </row>
    <row r="9" spans="1:9" ht="18.75" customHeight="1">
      <c r="A9" s="19"/>
      <c r="B9" s="298" t="s">
        <v>179</v>
      </c>
      <c r="C9" s="298"/>
      <c r="D9" s="3"/>
      <c r="E9" s="29">
        <v>1427</v>
      </c>
      <c r="F9" s="18">
        <v>1415</v>
      </c>
      <c r="G9" s="70">
        <v>1438</v>
      </c>
      <c r="H9" s="70">
        <v>1440</v>
      </c>
      <c r="I9" s="70">
        <v>1427</v>
      </c>
    </row>
    <row r="10" spans="1:9" ht="18.75" customHeight="1">
      <c r="A10" s="19"/>
      <c r="B10" s="19"/>
      <c r="C10" s="19" t="s">
        <v>180</v>
      </c>
      <c r="D10" s="3"/>
      <c r="E10" s="29">
        <v>363</v>
      </c>
      <c r="F10" s="18">
        <v>370</v>
      </c>
      <c r="G10" s="70">
        <v>381</v>
      </c>
      <c r="H10" s="70">
        <v>370</v>
      </c>
      <c r="I10" s="70">
        <v>355</v>
      </c>
    </row>
    <row r="11" spans="1:9" ht="18.75" customHeight="1">
      <c r="A11" s="19"/>
      <c r="B11" s="19"/>
      <c r="C11" s="19" t="s">
        <v>181</v>
      </c>
      <c r="D11" s="3"/>
      <c r="E11" s="29">
        <v>35</v>
      </c>
      <c r="F11" s="18">
        <v>35</v>
      </c>
      <c r="G11" s="70">
        <v>35</v>
      </c>
      <c r="H11" s="70">
        <v>34</v>
      </c>
      <c r="I11" s="70">
        <v>30</v>
      </c>
    </row>
    <row r="12" spans="1:9" ht="18.75" customHeight="1">
      <c r="A12" s="19"/>
      <c r="B12" s="19"/>
      <c r="C12" s="19" t="s">
        <v>84</v>
      </c>
      <c r="D12" s="3"/>
      <c r="E12" s="29">
        <v>17</v>
      </c>
      <c r="F12" s="18">
        <v>16</v>
      </c>
      <c r="G12" s="70">
        <v>16</v>
      </c>
      <c r="H12" s="70">
        <v>14</v>
      </c>
      <c r="I12" s="70">
        <v>11</v>
      </c>
    </row>
    <row r="13" spans="1:9" ht="18.75" customHeight="1">
      <c r="A13" s="19"/>
      <c r="B13" s="19"/>
      <c r="C13" s="19" t="s">
        <v>65</v>
      </c>
      <c r="D13" s="3"/>
      <c r="E13" s="29">
        <v>1012</v>
      </c>
      <c r="F13" s="18">
        <v>994</v>
      </c>
      <c r="G13" s="70">
        <v>1006</v>
      </c>
      <c r="H13" s="70">
        <v>1022</v>
      </c>
      <c r="I13" s="70">
        <v>1031</v>
      </c>
    </row>
    <row r="14" spans="1:9" ht="18.75" customHeight="1">
      <c r="A14" s="19"/>
      <c r="B14" s="298" t="s">
        <v>182</v>
      </c>
      <c r="C14" s="298"/>
      <c r="D14" s="3"/>
      <c r="E14" s="29">
        <v>186</v>
      </c>
      <c r="F14" s="18">
        <v>188</v>
      </c>
      <c r="G14" s="70">
        <v>197</v>
      </c>
      <c r="H14" s="70">
        <v>199</v>
      </c>
      <c r="I14" s="70">
        <v>207</v>
      </c>
    </row>
    <row r="15" spans="1:9" ht="18.75" customHeight="1">
      <c r="A15" s="19"/>
      <c r="B15" s="298" t="s">
        <v>183</v>
      </c>
      <c r="C15" s="298"/>
      <c r="D15" s="3"/>
      <c r="E15" s="29">
        <v>1</v>
      </c>
      <c r="F15" s="18">
        <v>1</v>
      </c>
      <c r="G15" s="70">
        <v>1</v>
      </c>
      <c r="H15" s="70">
        <v>1</v>
      </c>
      <c r="I15" s="70">
        <v>1</v>
      </c>
    </row>
    <row r="16" spans="1:9" ht="18.75" customHeight="1">
      <c r="A16" s="19"/>
      <c r="B16" s="298" t="s">
        <v>184</v>
      </c>
      <c r="C16" s="298"/>
      <c r="D16" s="3"/>
      <c r="E16" s="29">
        <v>4</v>
      </c>
      <c r="F16" s="18">
        <v>4</v>
      </c>
      <c r="G16" s="70">
        <v>4</v>
      </c>
      <c r="H16" s="70">
        <v>5</v>
      </c>
      <c r="I16" s="70">
        <v>4</v>
      </c>
    </row>
    <row r="17" spans="1:9" ht="18.75" customHeight="1">
      <c r="A17" s="19"/>
      <c r="B17" s="298" t="s">
        <v>185</v>
      </c>
      <c r="C17" s="298"/>
      <c r="D17" s="3"/>
      <c r="E17" s="29">
        <v>105</v>
      </c>
      <c r="F17" s="18">
        <v>109</v>
      </c>
      <c r="G17" s="70">
        <v>117</v>
      </c>
      <c r="H17" s="70">
        <v>122</v>
      </c>
      <c r="I17" s="70">
        <v>122</v>
      </c>
    </row>
    <row r="18" spans="1:9" ht="18.75" customHeight="1">
      <c r="A18" s="19"/>
      <c r="B18" s="298" t="s">
        <v>186</v>
      </c>
      <c r="C18" s="298"/>
      <c r="D18" s="3"/>
      <c r="E18" s="18" t="s">
        <v>59</v>
      </c>
      <c r="F18" s="18" t="s">
        <v>59</v>
      </c>
      <c r="G18" s="18" t="s">
        <v>59</v>
      </c>
      <c r="H18" s="18" t="s">
        <v>59</v>
      </c>
      <c r="I18" s="135" t="s">
        <v>465</v>
      </c>
    </row>
    <row r="19" spans="1:9" ht="18.75" customHeight="1">
      <c r="A19" s="19"/>
      <c r="B19" s="298" t="s">
        <v>187</v>
      </c>
      <c r="C19" s="298"/>
      <c r="D19" s="3"/>
      <c r="E19" s="29">
        <v>7</v>
      </c>
      <c r="F19" s="70">
        <v>7</v>
      </c>
      <c r="G19" s="70">
        <v>9</v>
      </c>
      <c r="H19" s="70">
        <v>11</v>
      </c>
      <c r="I19" s="70">
        <v>10</v>
      </c>
    </row>
    <row r="20" spans="1:9" ht="18.75" customHeight="1">
      <c r="A20" s="19"/>
      <c r="B20" s="298" t="s">
        <v>188</v>
      </c>
      <c r="C20" s="298"/>
      <c r="D20" s="3"/>
      <c r="E20" s="18">
        <v>1</v>
      </c>
      <c r="F20" s="70">
        <v>1</v>
      </c>
      <c r="G20" s="70">
        <v>1</v>
      </c>
      <c r="H20" s="70">
        <v>1</v>
      </c>
      <c r="I20" s="70">
        <v>1</v>
      </c>
    </row>
    <row r="21" spans="1:9" ht="18.75" customHeight="1">
      <c r="A21" s="19"/>
      <c r="B21" s="298" t="s">
        <v>189</v>
      </c>
      <c r="C21" s="298"/>
      <c r="D21" s="3"/>
      <c r="E21" s="29">
        <v>245</v>
      </c>
      <c r="F21" s="70">
        <v>241</v>
      </c>
      <c r="G21" s="70">
        <v>217</v>
      </c>
      <c r="H21" s="70">
        <v>206</v>
      </c>
      <c r="I21" s="70">
        <v>195</v>
      </c>
    </row>
    <row r="22" spans="1:9" ht="18.75" customHeight="1">
      <c r="A22" s="19"/>
      <c r="B22" s="298" t="s">
        <v>190</v>
      </c>
      <c r="C22" s="298"/>
      <c r="D22" s="3"/>
      <c r="E22" s="29">
        <v>2</v>
      </c>
      <c r="F22" s="70">
        <v>2</v>
      </c>
      <c r="G22" s="70">
        <v>2</v>
      </c>
      <c r="H22" s="70">
        <v>2</v>
      </c>
      <c r="I22" s="70">
        <v>2</v>
      </c>
    </row>
    <row r="23" spans="1:9" ht="18.75" customHeight="1">
      <c r="A23" s="19"/>
      <c r="B23" s="298" t="s">
        <v>191</v>
      </c>
      <c r="C23" s="298"/>
      <c r="D23" s="3"/>
      <c r="E23" s="29">
        <v>32</v>
      </c>
      <c r="F23" s="70">
        <v>29</v>
      </c>
      <c r="G23" s="70">
        <v>29</v>
      </c>
      <c r="H23" s="70">
        <v>28</v>
      </c>
      <c r="I23" s="70">
        <v>28</v>
      </c>
    </row>
    <row r="24" spans="1:9" ht="18.75" customHeight="1">
      <c r="A24" s="19"/>
      <c r="B24" s="298" t="s">
        <v>192</v>
      </c>
      <c r="C24" s="298"/>
      <c r="D24" s="3"/>
      <c r="E24" s="29">
        <v>306</v>
      </c>
      <c r="F24" s="70">
        <v>315</v>
      </c>
      <c r="G24" s="70">
        <v>306</v>
      </c>
      <c r="H24" s="70">
        <v>306</v>
      </c>
      <c r="I24" s="70">
        <v>294</v>
      </c>
    </row>
    <row r="25" spans="1:9" ht="18.75" customHeight="1">
      <c r="A25" s="19"/>
      <c r="B25" s="298" t="s">
        <v>193</v>
      </c>
      <c r="C25" s="298"/>
      <c r="D25" s="3"/>
      <c r="E25" s="29">
        <v>132</v>
      </c>
      <c r="F25" s="70">
        <v>140</v>
      </c>
      <c r="G25" s="70">
        <v>145</v>
      </c>
      <c r="H25" s="70">
        <v>148</v>
      </c>
      <c r="I25" s="70">
        <v>151</v>
      </c>
    </row>
    <row r="26" spans="1:9" ht="18.75" customHeight="1">
      <c r="A26" s="19"/>
      <c r="B26" s="298" t="s">
        <v>194</v>
      </c>
      <c r="C26" s="298"/>
      <c r="D26" s="3"/>
      <c r="E26" s="29">
        <v>11</v>
      </c>
      <c r="F26" s="70">
        <v>9</v>
      </c>
      <c r="G26" s="70">
        <v>12</v>
      </c>
      <c r="H26" s="70">
        <v>12</v>
      </c>
      <c r="I26" s="70">
        <v>12</v>
      </c>
    </row>
    <row r="27" spans="1:9" ht="18.75" customHeight="1">
      <c r="A27" s="19"/>
      <c r="B27" s="298" t="s">
        <v>195</v>
      </c>
      <c r="C27" s="298"/>
      <c r="D27" s="3"/>
      <c r="E27" s="29">
        <v>2</v>
      </c>
      <c r="F27" s="70">
        <v>2</v>
      </c>
      <c r="G27" s="70">
        <v>2</v>
      </c>
      <c r="H27" s="70">
        <v>2</v>
      </c>
      <c r="I27" s="70">
        <v>3</v>
      </c>
    </row>
    <row r="28" spans="1:9" ht="18.75" customHeight="1">
      <c r="A28" s="19"/>
      <c r="B28" s="298" t="s">
        <v>196</v>
      </c>
      <c r="C28" s="298"/>
      <c r="D28" s="3"/>
      <c r="E28" s="18" t="s">
        <v>59</v>
      </c>
      <c r="F28" s="18" t="s">
        <v>59</v>
      </c>
      <c r="G28" s="18" t="s">
        <v>59</v>
      </c>
      <c r="H28" s="18" t="s">
        <v>59</v>
      </c>
      <c r="I28" s="18" t="s">
        <v>560</v>
      </c>
    </row>
    <row r="29" spans="1:9" ht="18.75" customHeight="1">
      <c r="A29" s="19"/>
      <c r="B29" s="298" t="s">
        <v>197</v>
      </c>
      <c r="C29" s="298"/>
      <c r="D29" s="3"/>
      <c r="E29" s="29">
        <v>1</v>
      </c>
      <c r="F29" s="70">
        <v>1</v>
      </c>
      <c r="G29" s="70">
        <v>1</v>
      </c>
      <c r="H29" s="70">
        <v>1</v>
      </c>
      <c r="I29" s="70">
        <v>1</v>
      </c>
    </row>
    <row r="30" spans="1:9" ht="18.75" customHeight="1">
      <c r="A30" s="19"/>
      <c r="B30" s="298" t="s">
        <v>198</v>
      </c>
      <c r="C30" s="298"/>
      <c r="D30" s="3"/>
      <c r="E30" s="29">
        <v>2</v>
      </c>
      <c r="F30" s="70">
        <v>3</v>
      </c>
      <c r="G30" s="70">
        <v>3</v>
      </c>
      <c r="H30" s="70">
        <v>3</v>
      </c>
      <c r="I30" s="70">
        <v>3</v>
      </c>
    </row>
    <row r="31" spans="1:9" ht="18.75" customHeight="1">
      <c r="A31" s="19"/>
      <c r="B31" s="298" t="s">
        <v>199</v>
      </c>
      <c r="C31" s="298"/>
      <c r="D31" s="3"/>
      <c r="E31" s="18" t="s">
        <v>59</v>
      </c>
      <c r="F31" s="18" t="s">
        <v>59</v>
      </c>
      <c r="G31" s="18" t="s">
        <v>59</v>
      </c>
      <c r="H31" s="18" t="s">
        <v>59</v>
      </c>
      <c r="I31" s="18" t="s">
        <v>560</v>
      </c>
    </row>
    <row r="32" spans="1:9" ht="18.75" customHeight="1">
      <c r="A32" s="19"/>
      <c r="B32" s="298" t="s">
        <v>200</v>
      </c>
      <c r="C32" s="298"/>
      <c r="D32" s="3"/>
      <c r="E32" s="29">
        <v>1</v>
      </c>
      <c r="F32" s="70">
        <v>1</v>
      </c>
      <c r="G32" s="70">
        <v>1</v>
      </c>
      <c r="H32" s="70">
        <v>1</v>
      </c>
      <c r="I32" s="70">
        <v>1</v>
      </c>
    </row>
    <row r="33" spans="1:9" ht="18.75" customHeight="1">
      <c r="A33" s="19"/>
      <c r="B33" s="298" t="s">
        <v>201</v>
      </c>
      <c r="C33" s="298"/>
      <c r="D33" s="3"/>
      <c r="E33" s="29">
        <v>4</v>
      </c>
      <c r="F33" s="70">
        <v>4</v>
      </c>
      <c r="G33" s="70">
        <v>4</v>
      </c>
      <c r="H33" s="70">
        <v>4</v>
      </c>
      <c r="I33" s="70">
        <v>4</v>
      </c>
    </row>
    <row r="34" spans="1:9" ht="18.75" customHeight="1">
      <c r="A34" s="19"/>
      <c r="B34" s="298" t="s">
        <v>202</v>
      </c>
      <c r="C34" s="298"/>
      <c r="D34" s="3"/>
      <c r="E34" s="29">
        <v>6</v>
      </c>
      <c r="F34" s="70">
        <v>7</v>
      </c>
      <c r="G34" s="70">
        <v>6</v>
      </c>
      <c r="H34" s="70">
        <v>8</v>
      </c>
      <c r="I34" s="70">
        <v>8</v>
      </c>
    </row>
    <row r="35" spans="1:9" ht="18.75" customHeight="1">
      <c r="A35" s="19"/>
      <c r="B35" s="298" t="s">
        <v>203</v>
      </c>
      <c r="C35" s="298"/>
      <c r="D35" s="3"/>
      <c r="E35" s="29">
        <v>29</v>
      </c>
      <c r="F35" s="70">
        <v>29</v>
      </c>
      <c r="G35" s="70">
        <v>29</v>
      </c>
      <c r="H35" s="70">
        <v>29</v>
      </c>
      <c r="I35" s="70">
        <v>28</v>
      </c>
    </row>
    <row r="36" spans="1:9" ht="18.75" customHeight="1">
      <c r="A36" s="19"/>
      <c r="B36" s="298" t="s">
        <v>204</v>
      </c>
      <c r="C36" s="298"/>
      <c r="D36" s="3"/>
      <c r="E36" s="29">
        <v>1</v>
      </c>
      <c r="F36" s="70">
        <v>1</v>
      </c>
      <c r="G36" s="70">
        <v>1</v>
      </c>
      <c r="H36" s="70">
        <v>1</v>
      </c>
      <c r="I36" s="70">
        <v>1</v>
      </c>
    </row>
    <row r="37" spans="1:9" ht="18.75" customHeight="1">
      <c r="A37" s="19"/>
      <c r="B37" s="298" t="s">
        <v>205</v>
      </c>
      <c r="C37" s="298"/>
      <c r="D37" s="3"/>
      <c r="E37" s="18" t="s">
        <v>59</v>
      </c>
      <c r="F37" s="18" t="s">
        <v>59</v>
      </c>
      <c r="G37" s="18" t="s">
        <v>59</v>
      </c>
      <c r="H37" s="18" t="s">
        <v>59</v>
      </c>
      <c r="I37" s="18" t="s">
        <v>560</v>
      </c>
    </row>
    <row r="38" spans="1:9" ht="18.75" customHeight="1">
      <c r="A38" s="19"/>
      <c r="B38" s="298" t="s">
        <v>206</v>
      </c>
      <c r="C38" s="298"/>
      <c r="D38" s="3"/>
      <c r="E38" s="18" t="s">
        <v>59</v>
      </c>
      <c r="F38" s="18" t="s">
        <v>59</v>
      </c>
      <c r="G38" s="18" t="s">
        <v>59</v>
      </c>
      <c r="H38" s="18" t="s">
        <v>59</v>
      </c>
      <c r="I38" s="18" t="s">
        <v>560</v>
      </c>
    </row>
    <row r="39" spans="1:9" ht="18.75" customHeight="1">
      <c r="A39" s="19"/>
      <c r="B39" s="298" t="s">
        <v>207</v>
      </c>
      <c r="C39" s="298"/>
      <c r="D39" s="3"/>
      <c r="E39" s="29">
        <v>4</v>
      </c>
      <c r="F39" s="70">
        <v>4</v>
      </c>
      <c r="G39" s="70">
        <v>4</v>
      </c>
      <c r="H39" s="70">
        <v>4</v>
      </c>
      <c r="I39" s="70">
        <v>4</v>
      </c>
    </row>
    <row r="40" spans="1:9" ht="18.75" customHeight="1">
      <c r="A40" s="299" t="s">
        <v>208</v>
      </c>
      <c r="B40" s="299"/>
      <c r="C40" s="299"/>
      <c r="D40" s="6"/>
      <c r="E40" s="117">
        <v>1081</v>
      </c>
      <c r="F40" s="116">
        <v>1073</v>
      </c>
      <c r="G40" s="116">
        <v>1073</v>
      </c>
      <c r="H40" s="116">
        <v>1088</v>
      </c>
      <c r="I40" s="116">
        <v>1055</v>
      </c>
    </row>
    <row r="41" ht="13.5" customHeight="1">
      <c r="A41" s="20" t="s">
        <v>81</v>
      </c>
    </row>
    <row r="42" ht="17.25" customHeight="1"/>
  </sheetData>
  <sheetProtection/>
  <mergeCells count="32">
    <mergeCell ref="A6:C6"/>
    <mergeCell ref="B14:C14"/>
    <mergeCell ref="A3:I3"/>
    <mergeCell ref="A7:C7"/>
    <mergeCell ref="A8:C8"/>
    <mergeCell ref="B31:C31"/>
    <mergeCell ref="B9:C9"/>
    <mergeCell ref="B23:C23"/>
    <mergeCell ref="B24:C24"/>
    <mergeCell ref="B25:C25"/>
    <mergeCell ref="B15:C15"/>
    <mergeCell ref="B16:C16"/>
    <mergeCell ref="B17:C17"/>
    <mergeCell ref="B18:C18"/>
    <mergeCell ref="B27:C27"/>
    <mergeCell ref="B28:C28"/>
    <mergeCell ref="B29:C29"/>
    <mergeCell ref="B30:C30"/>
    <mergeCell ref="B26:C26"/>
    <mergeCell ref="B19:C19"/>
    <mergeCell ref="B20:C20"/>
    <mergeCell ref="B21:C21"/>
    <mergeCell ref="B22:C22"/>
    <mergeCell ref="B32:C32"/>
    <mergeCell ref="B33:C33"/>
    <mergeCell ref="B38:C38"/>
    <mergeCell ref="B39:C39"/>
    <mergeCell ref="A40:C40"/>
    <mergeCell ref="B34:C34"/>
    <mergeCell ref="B35:C35"/>
    <mergeCell ref="B36:C36"/>
    <mergeCell ref="B37:C37"/>
  </mergeCells>
  <printOptions/>
  <pageMargins left="0.44" right="0.590551181102362" top="0.78740157480315" bottom="0.590551181102362" header="0.511811023622047" footer="0.51181102362204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2016-03-28T05:06:05Z</cp:lastPrinted>
  <dcterms:created xsi:type="dcterms:W3CDTF">2002-02-24T15:27:57Z</dcterms:created>
  <dcterms:modified xsi:type="dcterms:W3CDTF">2016-03-28T05:06:22Z</dcterms:modified>
  <cp:category/>
  <cp:version/>
  <cp:contentType/>
  <cp:contentStatus/>
</cp:coreProperties>
</file>