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90" windowWidth="20520" windowHeight="4035" activeTab="0"/>
  </bookViews>
  <sheets>
    <sheet name="目次" sheetId="1" r:id="rId1"/>
    <sheet name="1～2" sheetId="2" r:id="rId2"/>
    <sheet name="3～5" sheetId="3" r:id="rId3"/>
    <sheet name="6～8" sheetId="4" r:id="rId4"/>
    <sheet name="9" sheetId="5" r:id="rId5"/>
    <sheet name="10～11" sheetId="6" r:id="rId6"/>
    <sheet name="12～13" sheetId="7" r:id="rId7"/>
    <sheet name="14" sheetId="8" r:id="rId8"/>
    <sheet name="15～17" sheetId="9" r:id="rId9"/>
    <sheet name="18" sheetId="10" r:id="rId10"/>
    <sheet name="19～20" sheetId="11" r:id="rId11"/>
    <sheet name="21" sheetId="12" r:id="rId12"/>
    <sheet name="22～23" sheetId="13" r:id="rId13"/>
    <sheet name="24" sheetId="14" r:id="rId14"/>
    <sheet name="25" sheetId="15" r:id="rId15"/>
    <sheet name="26" sheetId="16" r:id="rId16"/>
  </sheets>
  <definedNames>
    <definedName name="_xlnm.Print_Area" localSheetId="8">'15～17'!$A$1:$AQ$46</definedName>
    <definedName name="_xlnm.Print_Area" localSheetId="9">'18'!#REF!</definedName>
    <definedName name="_xlnm.Print_Area" localSheetId="10">'19～20'!$A$1:$AQ$55</definedName>
    <definedName name="_xlnm.Print_Area" localSheetId="11">'21'!$A$1:$T$35</definedName>
  </definedNames>
  <calcPr fullCalcOnLoad="1"/>
</workbook>
</file>

<file path=xl/sharedStrings.xml><?xml version="1.0" encoding="utf-8"?>
<sst xmlns="http://schemas.openxmlformats.org/spreadsheetml/2006/main" count="881" uniqueCount="512">
  <si>
    <t>昭和45年以前</t>
  </si>
  <si>
    <t>１）住宅の所有の関係「不詳」を含む。</t>
  </si>
  <si>
    <t>またぎ
やすい
高さの
浴　槽</t>
  </si>
  <si>
    <t>1)　建築の時期「不詳」を含む。</t>
  </si>
  <si>
    <t>店舗その他の併用住宅</t>
  </si>
  <si>
    <t>高齢者対応型共同住宅数</t>
  </si>
  <si>
    <t>1)　高齢者等のための設備状況「不詳」を含む。</t>
  </si>
  <si>
    <t>2)　複数回答であるため，内訳の合計とは必ずしも一致しない。</t>
  </si>
  <si>
    <t>3)　専用住宅の所有の関係「不詳」を含む。</t>
  </si>
  <si>
    <t>年度</t>
  </si>
  <si>
    <t>総　数</t>
  </si>
  <si>
    <t>種　　　別</t>
  </si>
  <si>
    <t>専　用　住　宅</t>
  </si>
  <si>
    <t>併　用　住　宅</t>
  </si>
  <si>
    <t>農　家　住　宅</t>
  </si>
  <si>
    <t>附　　属　　家</t>
  </si>
  <si>
    <t>共　同　住　宅</t>
  </si>
  <si>
    <t>ホテル ・ 旅館</t>
  </si>
  <si>
    <t>土　　　　　蔵</t>
  </si>
  <si>
    <t>そ　　の　　他</t>
  </si>
  <si>
    <t>総　床　面　積</t>
  </si>
  <si>
    <t>棟　　　　　数</t>
  </si>
  <si>
    <t>　　　7－9　 木造家屋種類別棟数及び床面積</t>
  </si>
  <si>
    <t>持ち家</t>
  </si>
  <si>
    <t>公営の　　　借　家</t>
  </si>
  <si>
    <t>給　与　　住　宅</t>
  </si>
  <si>
    <t>民　営　　借　家</t>
  </si>
  <si>
    <t>主　　　　　　世　　　　　　帯</t>
  </si>
  <si>
    <t>総　 数</t>
  </si>
  <si>
    <t>同居世帯・住宅以外の建物に居住する世帯</t>
  </si>
  <si>
    <t>借　　　　　　　家</t>
  </si>
  <si>
    <t>世帯の年間収入階級</t>
  </si>
  <si>
    <t>　　1,500 万  円  以  上</t>
  </si>
  <si>
    <t>(その2．１世帯当たり人員)</t>
  </si>
  <si>
    <t>(その１．普 通 世 帯 数)</t>
  </si>
  <si>
    <t>(その4．1世帯当たり住居室の畳数)</t>
  </si>
  <si>
    <t>中国自動車道</t>
  </si>
  <si>
    <t>セメント系</t>
  </si>
  <si>
    <t>給与住宅</t>
  </si>
  <si>
    <t>分譲住宅</t>
  </si>
  <si>
    <t>総数</t>
  </si>
  <si>
    <t>その他</t>
  </si>
  <si>
    <t>　　  建  築  物  の  数</t>
  </si>
  <si>
    <t xml:space="preserve">  木   造</t>
  </si>
  <si>
    <t>鉄 骨 造</t>
  </si>
  <si>
    <t>世帯人員</t>
  </si>
  <si>
    <t>　1) 住宅の所有の関係「不詳」を含む。</t>
  </si>
  <si>
    <t>　2) 世帯の年間収入階級「不詳」を含む。</t>
  </si>
  <si>
    <t>　資料 総務省統計局「住宅・土地統計調査報告」</t>
  </si>
  <si>
    <t>3階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</si>
  <si>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</si>
  <si>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</si>
  <si>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</si>
  <si>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</si>
  <si>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</si>
  <si>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</si>
  <si>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</si>
  <si>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</si>
  <si>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</si>
  <si>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資料　総務省統計局「住宅・土地統計調査報告」</t>
  </si>
  <si>
    <t>＜再掲＞</t>
  </si>
  <si>
    <t>年</t>
  </si>
  <si>
    <t>平成</t>
  </si>
  <si>
    <t>(その3．１世帯当たり居住室数)</t>
  </si>
  <si>
    <t>7　　建設・住宅</t>
  </si>
  <si>
    <t>事務所・銀行・店舗</t>
  </si>
  <si>
    <t>工場・倉庫</t>
  </si>
  <si>
    <t>鉄骨鉄筋
ｺﾝｸﾘｰﾄ造</t>
  </si>
  <si>
    <t>鉄　　筋
ｺﾝｸﾘｰﾄ造</t>
  </si>
  <si>
    <t>7－14　着工建築物構造別建築物の数、床面積及び工事費予定額</t>
  </si>
  <si>
    <t xml:space="preserve">       床     面      積　　(㎡)</t>
  </si>
  <si>
    <t xml:space="preserve">      工 事 費 予 定 額　　(万円)</t>
  </si>
  <si>
    <t>全建築物計</t>
  </si>
  <si>
    <t>居住専用住宅</t>
  </si>
  <si>
    <t>居住専用準住宅</t>
  </si>
  <si>
    <t xml:space="preserve">居住産業併用建築物  </t>
  </si>
  <si>
    <t>農林水産業用建築物</t>
  </si>
  <si>
    <t>鉱業、建設業用建築物</t>
  </si>
  <si>
    <t>製造業用建築物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</si>
  <si>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</si>
  <si>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</si>
  <si>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</si>
  <si>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</si>
  <si>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</si>
  <si>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</si>
  <si>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公務用建築物</t>
  </si>
  <si>
    <t>用途分類</t>
  </si>
  <si>
    <t>１）移転、修繕、模様替等</t>
  </si>
  <si>
    <t>資料　消防本部　</t>
  </si>
  <si>
    <t>専用住宅</t>
  </si>
  <si>
    <t>-</t>
  </si>
  <si>
    <t>1) 建築の時期「不詳」を含む。</t>
  </si>
  <si>
    <t>長屋建</t>
  </si>
  <si>
    <t>共同住宅</t>
  </si>
  <si>
    <t>資料　総務省統計局「住宅・土地統計調査報告」</t>
  </si>
  <si>
    <t>持ち家以外</t>
  </si>
  <si>
    <t>家計を主に支える者が雇用者である普通世帯総数</t>
  </si>
  <si>
    <t>階段</t>
  </si>
  <si>
    <t>廊下</t>
  </si>
  <si>
    <t>長屋建</t>
  </si>
  <si>
    <t>　　　100 万  円  未  満</t>
  </si>
  <si>
    <t>木造</t>
  </si>
  <si>
    <t>非木造</t>
  </si>
  <si>
    <t>1)　家族類型「不詳」を含む。</t>
  </si>
  <si>
    <t>2)　住宅の所有の関係「不詳」を含む。</t>
  </si>
  <si>
    <t>1)　省エネルギー設備等「不詳」を含む。</t>
  </si>
  <si>
    <t>2)　建築の時期「不詳」を含む。</t>
  </si>
  <si>
    <t>3)　住宅の所有の関係「不詳」を含む。</t>
  </si>
  <si>
    <t>総数1)</t>
  </si>
  <si>
    <t>耐震性が確保されていた</t>
  </si>
  <si>
    <t>リフォーム工事を行った</t>
  </si>
  <si>
    <t>リフォーム工事を行っていない</t>
  </si>
  <si>
    <t>住宅の所有の関係別 普通世帯数、</t>
  </si>
  <si>
    <t xml:space="preserve">            １世帯当たり人員、１世帯当たり居住室数</t>
  </si>
  <si>
    <t>建設・住宅　105</t>
  </si>
  <si>
    <t>建設・住宅　111</t>
  </si>
  <si>
    <t>　　　100    ～      200</t>
  </si>
  <si>
    <t>　　　200    ～      300</t>
  </si>
  <si>
    <t>　　　300    ～      400</t>
  </si>
  <si>
    <t>　　　400    ～      500</t>
  </si>
  <si>
    <t xml:space="preserve">    1,000    ～    1,500</t>
  </si>
  <si>
    <t>平成23年</t>
  </si>
  <si>
    <t>年　度　末</t>
  </si>
  <si>
    <t>延長</t>
  </si>
  <si>
    <t>路　　　線</t>
  </si>
  <si>
    <t>延　　　長</t>
  </si>
  <si>
    <t>面　　　積</t>
  </si>
  <si>
    <t>国道</t>
  </si>
  <si>
    <t>県道</t>
  </si>
  <si>
    <t>市道</t>
  </si>
  <si>
    <t>中国自動車道</t>
  </si>
  <si>
    <t>年　度　</t>
  </si>
  <si>
    <t>総延長</t>
  </si>
  <si>
    <t>舗装道</t>
  </si>
  <si>
    <t>砂利道</t>
  </si>
  <si>
    <t>舗装率（％）</t>
  </si>
  <si>
    <t>高級アス　　　　　ファルト系</t>
  </si>
  <si>
    <t>簡易アス　　　　ファルト系</t>
  </si>
  <si>
    <t>市道</t>
  </si>
  <si>
    <t>橋数</t>
  </si>
  <si>
    <t>蛍光灯</t>
  </si>
  <si>
    <t>白熱灯</t>
  </si>
  <si>
    <t>LED灯</t>
  </si>
  <si>
    <t>特殊      街路灯</t>
  </si>
  <si>
    <t>13階以上</t>
  </si>
  <si>
    <t>鉄骨鉄筋コンクリ ー ト造</t>
  </si>
  <si>
    <t xml:space="preserve"> 鉄  筋 コ ン クリ ー ト造</t>
  </si>
  <si>
    <t>鉄   骨   造</t>
  </si>
  <si>
    <t>軽量鉄骨造</t>
  </si>
  <si>
    <t>れんが・コンクリートブロック造</t>
  </si>
  <si>
    <t>総床面積</t>
  </si>
  <si>
    <t>資料　資産税課</t>
  </si>
  <si>
    <t>新築</t>
  </si>
  <si>
    <t>増築</t>
  </si>
  <si>
    <t>その他 1)</t>
  </si>
  <si>
    <t>持家</t>
  </si>
  <si>
    <t>貸家</t>
  </si>
  <si>
    <t>戸数</t>
  </si>
  <si>
    <t>うち民間資金による住宅</t>
  </si>
  <si>
    <t>電気・ｶﾞｽ・熱供給・
水道業用建築物</t>
  </si>
  <si>
    <t>飲食店、宿泊業用建築物</t>
  </si>
  <si>
    <t>教育、学習支援業用建築物</t>
  </si>
  <si>
    <t>その他ｻｰﾋﾞｽ業用建築物</t>
  </si>
  <si>
    <t>他に分類されない建築物</t>
  </si>
  <si>
    <t>資料　総務省統計局「住宅・土地統計調査報告」</t>
  </si>
  <si>
    <t>住宅数</t>
  </si>
  <si>
    <t>一時現在者のみ</t>
  </si>
  <si>
    <t>空き家</t>
  </si>
  <si>
    <t>建築中</t>
  </si>
  <si>
    <t>住宅以外で人が居住する建物数</t>
  </si>
  <si>
    <t>住宅総数</t>
  </si>
  <si>
    <t>建  築  の  時  期 (8区分)</t>
  </si>
  <si>
    <t>住宅の種類</t>
  </si>
  <si>
    <t>構造</t>
  </si>
  <si>
    <t>防火木造</t>
  </si>
  <si>
    <t>鉄骨造</t>
  </si>
  <si>
    <t>鉄筋・鉄骨コンクリート造</t>
  </si>
  <si>
    <t>鉄筋･鉄骨コンクリート造</t>
  </si>
  <si>
    <t>一戸建</t>
  </si>
  <si>
    <t>1階建</t>
  </si>
  <si>
    <t>2階建以上</t>
  </si>
  <si>
    <t>2階</t>
  </si>
  <si>
    <t>3～5階</t>
  </si>
  <si>
    <t>6～10階</t>
  </si>
  <si>
    <t>11階建以上</t>
  </si>
  <si>
    <t>住宅の種類
所有の関係
建　て　方</t>
  </si>
  <si>
    <t>世帯数</t>
  </si>
  <si>
    <t>1住宅当たり</t>
  </si>
  <si>
    <t>延べ面積
(㎡)</t>
  </si>
  <si>
    <t>昭和35年以前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</si>
  <si>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</si>
  <si>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</si>
  <si>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</si>
  <si>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</si>
  <si>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</si>
  <si>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</si>
  <si>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総    数1)</t>
  </si>
  <si>
    <t>省エネルギー設備等</t>
  </si>
  <si>
    <t>あり</t>
  </si>
  <si>
    <t>なし</t>
  </si>
  <si>
    <t>住宅の所有の関係 （6区分）</t>
  </si>
  <si>
    <t>夫婦　のみの世帯</t>
  </si>
  <si>
    <t>核家族世帯</t>
  </si>
  <si>
    <t>夫婦と　　子供から成る世帯</t>
  </si>
  <si>
    <t>男親又は女親と子供から成る世帯</t>
  </si>
  <si>
    <t>その他の親族世帯</t>
  </si>
  <si>
    <t>親族世帯</t>
  </si>
  <si>
    <t>一部   あり</t>
  </si>
  <si>
    <t>二重サッシ又は                複層ガラスの窓</t>
  </si>
  <si>
    <t xml:space="preserve">持　ち　家　総　数 </t>
  </si>
  <si>
    <t>住宅の種類(2区分),専用住宅の所有の関係(2区分),建て方(4区分)</t>
  </si>
  <si>
    <t>総数
1)</t>
  </si>
  <si>
    <t>高　齢　者　等　の　た　め　の</t>
  </si>
  <si>
    <t>玄関</t>
  </si>
  <si>
    <t>トイレ</t>
  </si>
  <si>
    <t>浴室</t>
  </si>
  <si>
    <t>脱衣所</t>
  </si>
  <si>
    <t>総数2)</t>
  </si>
  <si>
    <t>設　備　が　あ　る</t>
  </si>
  <si>
    <t>手　す　り　が</t>
  </si>
  <si>
    <t>　あ　る</t>
  </si>
  <si>
    <t>居住室</t>
  </si>
  <si>
    <t>廊下など
の幅が
車椅子で
通行可能</t>
  </si>
  <si>
    <t>道路から
玄関まで
車椅子で
通行可能</t>
  </si>
  <si>
    <t>高齢者等
のための
設備はない</t>
  </si>
  <si>
    <t>家計を主に支える者の通勤時間</t>
  </si>
  <si>
    <t xml:space="preserve">7－6　公営・公団等借家戸数 </t>
  </si>
  <si>
    <t>資料　住まい政策課</t>
  </si>
  <si>
    <t>7－7　市営住宅戸数</t>
  </si>
  <si>
    <t>7－8　木造・非木造家屋の棟数及び床面積</t>
  </si>
  <si>
    <t>各年１月１日現在。課税対象のもの。</t>
  </si>
  <si>
    <t>棟　　　　　　　　　数</t>
  </si>
  <si>
    <t>床　　面　　積　（㎡）</t>
  </si>
  <si>
    <t>総　　数</t>
  </si>
  <si>
    <t>木　　　造</t>
  </si>
  <si>
    <t>非　木　造</t>
  </si>
  <si>
    <t>資料　資産税課</t>
  </si>
  <si>
    <t>都市再生機構
（旧　都市基盤整備公団）</t>
  </si>
  <si>
    <t>雇用・能力
開発機構
（旧　雇用促進事業団）</t>
  </si>
  <si>
    <t>県 住 宅
供給公社</t>
  </si>
  <si>
    <t>県　　営</t>
  </si>
  <si>
    <t>借上</t>
  </si>
  <si>
    <t>建設</t>
  </si>
  <si>
    <t>市　　営</t>
  </si>
  <si>
    <t>再 開 発
市営住宅</t>
  </si>
  <si>
    <t>中層耐火
構    造</t>
  </si>
  <si>
    <t>改　　良
市営住宅</t>
  </si>
  <si>
    <t>普通市営住宅</t>
  </si>
  <si>
    <t>高層耐火
構    造</t>
  </si>
  <si>
    <t>簡易耐火
構    造</t>
  </si>
  <si>
    <t>建設</t>
  </si>
  <si>
    <t>木　造</t>
  </si>
  <si>
    <t>中層準耐火
構    造</t>
  </si>
  <si>
    <t>総  数</t>
  </si>
  <si>
    <t>平成24年</t>
  </si>
  <si>
    <t>資料  資産税課</t>
  </si>
  <si>
    <t>消防法第7条による。</t>
  </si>
  <si>
    <t>7－10  非木造家屋構造別棟数及び床面積</t>
  </si>
  <si>
    <t>棟    数</t>
  </si>
  <si>
    <t>床面積　　の合計</t>
  </si>
  <si>
    <t>（単位　延長ｍ）</t>
  </si>
  <si>
    <t>7－15　住宅数及び建物数</t>
  </si>
  <si>
    <t>構　　　　造</t>
  </si>
  <si>
    <t>居住世帯　　な　　し</t>
  </si>
  <si>
    <t>居住世帯　　あ　　り</t>
  </si>
  <si>
    <t>総　数</t>
  </si>
  <si>
    <t>単独　　世帯</t>
  </si>
  <si>
    <t>非親族    世　帯</t>
  </si>
  <si>
    <r>
      <t>オートロック式の共同住宅に　　住む普通世帯総数</t>
    </r>
    <r>
      <rPr>
        <sz val="9"/>
        <rFont val="ＭＳ 明朝"/>
        <family val="1"/>
      </rPr>
      <t>2)　</t>
    </r>
  </si>
  <si>
    <t>太陽光熱を利用した            温　水　機　器　等</t>
  </si>
  <si>
    <t>太陽光を利用した          発　電　機　器</t>
  </si>
  <si>
    <r>
      <t>総　数</t>
    </r>
    <r>
      <rPr>
        <vertAlign val="superscript"/>
        <sz val="9"/>
        <rFont val="ＭＳ 明朝"/>
        <family val="1"/>
      </rPr>
      <t>1)</t>
    </r>
  </si>
  <si>
    <r>
      <t xml:space="preserve">  普  通  世  帯  総  数 </t>
    </r>
    <r>
      <rPr>
        <vertAlign val="superscript"/>
        <sz val="9"/>
        <rFont val="ＭＳ 明朝"/>
        <family val="1"/>
      </rPr>
      <t>2)</t>
    </r>
  </si>
  <si>
    <r>
      <t xml:space="preserve">  普  通  世  帯  総  数</t>
    </r>
    <r>
      <rPr>
        <sz val="9"/>
        <rFont val="ＭＳ 明朝"/>
        <family val="1"/>
      </rPr>
      <t xml:space="preserve"> </t>
    </r>
    <r>
      <rPr>
        <vertAlign val="superscript"/>
        <sz val="9"/>
        <rFont val="ＭＳ 明朝"/>
        <family val="1"/>
      </rPr>
      <t>2)</t>
    </r>
  </si>
  <si>
    <t>建築の時期</t>
  </si>
  <si>
    <t>新築の住宅を購入</t>
  </si>
  <si>
    <t>民　間</t>
  </si>
  <si>
    <t>中古住宅
を 購 入</t>
  </si>
  <si>
    <t>その他</t>
  </si>
  <si>
    <t>建て　　替え</t>
  </si>
  <si>
    <t>新　築
(建て替え
を 除 く)</t>
  </si>
  <si>
    <t>一戸建</t>
  </si>
  <si>
    <t>住宅の所有の関係</t>
  </si>
  <si>
    <t>平均通
勤時間
（分）</t>
  </si>
  <si>
    <t>家計を主に支える者が商工・その他の業主である普通世帯総数</t>
  </si>
  <si>
    <t>自宅・</t>
  </si>
  <si>
    <t>15分</t>
  </si>
  <si>
    <t>15～</t>
  </si>
  <si>
    <t>60～</t>
  </si>
  <si>
    <t>90～</t>
  </si>
  <si>
    <t>120分</t>
  </si>
  <si>
    <t>不詳</t>
  </si>
  <si>
    <t>住込み</t>
  </si>
  <si>
    <t>未満</t>
  </si>
  <si>
    <t>30分</t>
  </si>
  <si>
    <t>60分</t>
  </si>
  <si>
    <t>90分</t>
  </si>
  <si>
    <t>以上</t>
  </si>
  <si>
    <t>円以上</t>
  </si>
  <si>
    <t>10,000～</t>
  </si>
  <si>
    <t>20,00～</t>
  </si>
  <si>
    <t>40,000～</t>
  </si>
  <si>
    <t>60,000～</t>
  </si>
  <si>
    <t>80,000～</t>
  </si>
  <si>
    <t>１ か 月 当 た り 家 賃 ・ 間 代</t>
  </si>
  <si>
    <t>（単位　面積㎡）各年１月１日現在。課税対象のもの。</t>
  </si>
  <si>
    <t>年　　</t>
  </si>
  <si>
    <t>年度　</t>
  </si>
  <si>
    <t>年　</t>
  </si>
  <si>
    <t>建設・住宅　103</t>
  </si>
  <si>
    <t>建設・住宅　109</t>
  </si>
  <si>
    <t>（単位　ｍ）</t>
  </si>
  <si>
    <t>7－2　道 路 舗 装 状 況</t>
  </si>
  <si>
    <t>（単位　延長ｍ、面積㎡）</t>
  </si>
  <si>
    <t>7－1 道  路 の 概  況</t>
  </si>
  <si>
    <t>資料　消防本部</t>
  </si>
  <si>
    <t>7－5　中高層建築物棟数</t>
  </si>
  <si>
    <t>資料　防犯交通安全課　</t>
  </si>
  <si>
    <t>200VA</t>
  </si>
  <si>
    <t>150VA</t>
  </si>
  <si>
    <t>90VA</t>
  </si>
  <si>
    <t>40VA</t>
  </si>
  <si>
    <t>20VA</t>
  </si>
  <si>
    <t>10VA</t>
  </si>
  <si>
    <t>40W</t>
  </si>
  <si>
    <t>38W</t>
  </si>
  <si>
    <t>36W</t>
  </si>
  <si>
    <t>32W</t>
  </si>
  <si>
    <t>20W</t>
  </si>
  <si>
    <t>400W</t>
  </si>
  <si>
    <t>300W</t>
  </si>
  <si>
    <t>200W</t>
  </si>
  <si>
    <t>40～100W</t>
  </si>
  <si>
    <t>水　銀　灯　・　ナトリウム灯</t>
  </si>
  <si>
    <t>7－4　街　路　灯　数</t>
  </si>
  <si>
    <t>（単位　延長ｍ）</t>
  </si>
  <si>
    <t>7－3　橋　り　ょ　う</t>
  </si>
  <si>
    <t>7－13　 着　工　建　築　物　用　途　別　床　面　積</t>
  </si>
  <si>
    <t>｢建築着工統計調査｣による。</t>
  </si>
  <si>
    <t>×</t>
  </si>
  <si>
    <t>×は数値を秘匿している。</t>
  </si>
  <si>
    <t>96　 建設・住宅</t>
  </si>
  <si>
    <t>建設・住宅　97</t>
  </si>
  <si>
    <t>98　 建設・住宅</t>
  </si>
  <si>
    <t>建設・住宅　99</t>
  </si>
  <si>
    <t>100　 建設・住宅</t>
  </si>
  <si>
    <t>建設・住宅　101</t>
  </si>
  <si>
    <t>102　建設・住宅</t>
  </si>
  <si>
    <t>104　建設・住宅</t>
  </si>
  <si>
    <t>106　建設・住宅</t>
  </si>
  <si>
    <t xml:space="preserve">建設・住宅　107  </t>
  </si>
  <si>
    <t>108　 建設・住宅</t>
  </si>
  <si>
    <t>110　 建設・住宅</t>
  </si>
  <si>
    <t>（単位　面積㎡）各年１月１日現在。課税対象のもの。</t>
  </si>
  <si>
    <t>店舗その他の併用住 宅</t>
  </si>
  <si>
    <t>住　宅　総　数</t>
  </si>
  <si>
    <t>防　火　木　造</t>
  </si>
  <si>
    <t>鉄　骨　造</t>
  </si>
  <si>
    <t>そ　の　他</t>
  </si>
  <si>
    <t>店舗その他の併用住宅　1)</t>
  </si>
  <si>
    <t>総　　　数　1)</t>
  </si>
  <si>
    <t>専　用　住　宅　1)</t>
  </si>
  <si>
    <t>　持　ち　家</t>
  </si>
  <si>
    <t>　借　　家</t>
  </si>
  <si>
    <t>　借　家</t>
  </si>
  <si>
    <t>　　一　戸　建</t>
  </si>
  <si>
    <t>　　長　屋　建</t>
  </si>
  <si>
    <t>　　共　同　住　宅</t>
  </si>
  <si>
    <t>　　そ　の　他</t>
  </si>
  <si>
    <t>住宅の構造（2区分）        建て方（4区分）                   住宅の所有の関係                   （2区分）                              建築の時期 (8区分)</t>
  </si>
  <si>
    <t>住　宅　総　数　2)3)　</t>
  </si>
  <si>
    <t>持　ち　家　2)</t>
  </si>
  <si>
    <t>借　　家　2)</t>
  </si>
  <si>
    <t>建　築　の　時　期</t>
  </si>
  <si>
    <t>　　公　営　の　借　家</t>
  </si>
  <si>
    <t>　持ち家以外</t>
  </si>
  <si>
    <t>平成3年～12年</t>
  </si>
  <si>
    <t>平成13年～17年</t>
  </si>
  <si>
    <t>昭和56年～平成2年</t>
  </si>
  <si>
    <t>昭和46年～55年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</si>
  <si>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</si>
  <si>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</si>
  <si>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</si>
  <si>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</si>
  <si>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</si>
  <si>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</si>
  <si>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総　　数</t>
  </si>
  <si>
    <t>住　宅　総　数</t>
  </si>
  <si>
    <t>一　戸　建</t>
  </si>
  <si>
    <t>長　屋　建</t>
  </si>
  <si>
    <t>そ　の　他</t>
  </si>
  <si>
    <t>持　ち　家</t>
  </si>
  <si>
    <t>借　家</t>
  </si>
  <si>
    <t>専　用　住　宅 　3)</t>
  </si>
  <si>
    <t>段差のない
屋　　内</t>
  </si>
  <si>
    <t>同居世帯　　　な　　し</t>
  </si>
  <si>
    <t>同居世帯　　あ　　り</t>
  </si>
  <si>
    <t>平成25年</t>
  </si>
  <si>
    <t>7－11　建築許可等の同意件数</t>
  </si>
  <si>
    <t>7－12  資金別、利用関係別着工新設住宅の戸数、床面積の合計</t>
  </si>
  <si>
    <t>資料　国土交通省総合政策局「建築統計年報」</t>
  </si>
  <si>
    <t>資料　国土交通省総合政策局「建築統計年報」</t>
  </si>
  <si>
    <t>資料　道路管理課、西日本高速道路㈱、宝塚土木事務所</t>
  </si>
  <si>
    <r>
      <t>7－16　住宅の種類、構造、建築の時期別住宅数</t>
    </r>
    <r>
      <rPr>
        <sz val="12"/>
        <rFont val="ＭＳ 明朝"/>
        <family val="1"/>
      </rPr>
      <t>（平成25年）</t>
    </r>
  </si>
  <si>
    <r>
      <t xml:space="preserve">木　造  </t>
    </r>
    <r>
      <rPr>
        <sz val="8"/>
        <rFont val="ＭＳ 明朝"/>
        <family val="1"/>
      </rPr>
      <t>(防火木造
 を除く)</t>
    </r>
  </si>
  <si>
    <t>昭和35年以前</t>
  </si>
  <si>
    <t>平成23年～25年9月</t>
  </si>
  <si>
    <t>平成18年～22年</t>
  </si>
  <si>
    <r>
      <t xml:space="preserve">木　造 </t>
    </r>
    <r>
      <rPr>
        <sz val="8"/>
        <rFont val="ＭＳ 明朝"/>
        <family val="1"/>
      </rPr>
      <t>(防火木造を除く)</t>
    </r>
  </si>
  <si>
    <r>
      <t>7－17　住宅の建て方、構造、階数別住宅数</t>
    </r>
    <r>
      <rPr>
        <sz val="12"/>
        <rFont val="ＭＳ 明朝"/>
        <family val="1"/>
      </rPr>
      <t>（平成25年）</t>
    </r>
  </si>
  <si>
    <r>
      <t>7－18　住宅の種類、所有の関係、建て方別住宅数、世帯数及び世帯人員等</t>
    </r>
    <r>
      <rPr>
        <sz val="12"/>
        <rFont val="ＭＳ 明朝"/>
        <family val="1"/>
      </rPr>
      <t>(平成25年)</t>
    </r>
  </si>
  <si>
    <t>居住室数</t>
  </si>
  <si>
    <t>居住室　　　　の畳数</t>
  </si>
  <si>
    <t>1人当たり居住室の畳数</t>
  </si>
  <si>
    <t>1室当たり　　　　　　　人員</t>
  </si>
  <si>
    <t>　公営の借家</t>
  </si>
  <si>
    <t>　民営借家</t>
  </si>
  <si>
    <t>　給与住宅</t>
  </si>
  <si>
    <t>　都市再生機構(UR)</t>
  </si>
  <si>
    <t>7-19　　住宅の構造(2区分)，所有の関係(2区分)，建築の時期(8区分),　</t>
  </si>
  <si>
    <t>7-20　　住宅の所有の関係(6区分)，家族類型（6区分)別</t>
  </si>
  <si>
    <t xml:space="preserve">        7－21  世帯の年間収入階級、世帯の種類、</t>
  </si>
  <si>
    <t>7－24　住宅の種類、専用住宅の所有の関係、建て方、</t>
  </si>
  <si>
    <t>7－25　住宅の所有の関係、家計を主に支える者が雇用者である世帯の通勤時間別世帯数</t>
  </si>
  <si>
    <r>
      <t>省エネルギー設備等（7区分）別住宅数</t>
    </r>
    <r>
      <rPr>
        <sz val="12"/>
        <rFont val="ＭＳ 明朝"/>
        <family val="1"/>
      </rPr>
      <t>（平成25年）</t>
    </r>
  </si>
  <si>
    <t>平成18年～22年</t>
  </si>
  <si>
    <t>平成23年～25年9月</t>
  </si>
  <si>
    <t>　　　木　　造</t>
  </si>
  <si>
    <t>　　　非　木　造</t>
  </si>
  <si>
    <r>
      <t>及び１世帯当たり居住室の畳数</t>
    </r>
    <r>
      <rPr>
        <sz val="12"/>
        <rFont val="ＭＳ 明朝"/>
        <family val="1"/>
      </rPr>
      <t>（平成25年）</t>
    </r>
  </si>
  <si>
    <t>　　　500    ～      700</t>
  </si>
  <si>
    <t>　　　700    ～    1,000</t>
  </si>
  <si>
    <t>都市再生機構(UR)・公社の借家</t>
  </si>
  <si>
    <t>　　都市再生機構(UR)・公社の借家</t>
  </si>
  <si>
    <r>
      <t>オートロック式の共同住宅に住む普通世帯数</t>
    </r>
    <r>
      <rPr>
        <sz val="12"/>
        <rFont val="ＭＳ 明朝"/>
        <family val="1"/>
      </rPr>
      <t>（平成25年）</t>
    </r>
  </si>
  <si>
    <t>　　民　営　借　家</t>
  </si>
  <si>
    <t>　　給　与借　家　</t>
  </si>
  <si>
    <t>同　居　世　帯</t>
  </si>
  <si>
    <t>都市再生機構(UR)・公社など</t>
  </si>
  <si>
    <t>平成18年～22年</t>
  </si>
  <si>
    <t>平成23年～25年9月</t>
  </si>
  <si>
    <t>相続・贈与で取　得</t>
  </si>
  <si>
    <r>
      <t>7－22　建築の時期、住宅の購入・新築・建て替え等別持ち家数</t>
    </r>
    <r>
      <rPr>
        <sz val="12"/>
        <rFont val="ＭＳ 明朝"/>
        <family val="1"/>
      </rPr>
      <t>(平成25年)</t>
    </r>
  </si>
  <si>
    <t>平成21年以降の　　　　　　　　　　　　　　　リフォーム工事の状況</t>
  </si>
  <si>
    <t>　耐震診断をした</t>
  </si>
  <si>
    <t>　耐震診断をしていない</t>
  </si>
  <si>
    <t>　</t>
  </si>
  <si>
    <t>耐震性が確保されていなかった</t>
  </si>
  <si>
    <t>7－23  平成２１年以降のリフォーム工事の状況，住宅の耐震診断の有無，</t>
  </si>
  <si>
    <r>
      <t>建て方，構造別持ち家数</t>
    </r>
    <r>
      <rPr>
        <sz val="12"/>
        <rFont val="ＭＳ 明朝"/>
        <family val="1"/>
      </rPr>
      <t>(平成25年)</t>
    </r>
  </si>
  <si>
    <t>持ち家総数 1)</t>
  </si>
  <si>
    <r>
      <t>高齢者等のための設備状況別住宅数</t>
    </r>
    <r>
      <rPr>
        <sz val="12"/>
        <rFont val="ＭＳ 明朝"/>
        <family val="1"/>
      </rPr>
      <t>(平成25年)</t>
    </r>
  </si>
  <si>
    <t>同居・住宅以外の建物に居住</t>
  </si>
  <si>
    <t>給与住宅</t>
  </si>
  <si>
    <t>民営の借家</t>
  </si>
  <si>
    <t>公営の借家</t>
  </si>
  <si>
    <t>30～</t>
  </si>
  <si>
    <t>45分</t>
  </si>
  <si>
    <t>45～</t>
  </si>
  <si>
    <t>都市再生機構(UR)・公社の借家</t>
  </si>
  <si>
    <t>＜別掲＞</t>
  </si>
  <si>
    <r>
      <t>（家計を主に支える者が商工・その他の業主である普通世帯数―特掲）</t>
    </r>
    <r>
      <rPr>
        <sz val="12"/>
        <rFont val="ＭＳ 明朝"/>
        <family val="1"/>
      </rPr>
      <t>（平成25年）</t>
    </r>
  </si>
  <si>
    <t>0円</t>
  </si>
  <si>
    <t>1～</t>
  </si>
  <si>
    <t>住宅の建て方，世帯人員</t>
  </si>
  <si>
    <t>借家に居住する世帯総数</t>
  </si>
  <si>
    <t>人</t>
  </si>
  <si>
    <t>以上</t>
  </si>
  <si>
    <t>一　　戸　　建</t>
  </si>
  <si>
    <t>長　　屋　　建</t>
  </si>
  <si>
    <t>7－26　住宅の建て方，世帯人員，１か月当たり家賃別</t>
  </si>
  <si>
    <t xml:space="preserve"> 借家に居住する主世帯数（平成25年）</t>
  </si>
  <si>
    <t>棟単位</t>
  </si>
  <si>
    <t>平成26年</t>
  </si>
  <si>
    <t>×</t>
  </si>
  <si>
    <t>（単位 床面積㎡） ｢建築着工統計調査｣による。</t>
  </si>
  <si>
    <t>資料　国土交通省総合政策局「建築統計年報」</t>
  </si>
  <si>
    <t>平成24年度</t>
  </si>
  <si>
    <t>平成25年度</t>
  </si>
  <si>
    <t>平成26年度</t>
  </si>
  <si>
    <t>年度</t>
  </si>
  <si>
    <t>平成27年</t>
  </si>
  <si>
    <t>平成27年度</t>
  </si>
  <si>
    <t>平成23年度</t>
  </si>
  <si>
    <t>－</t>
  </si>
  <si>
    <t>道路の概況</t>
  </si>
  <si>
    <t>道路舗装状況</t>
  </si>
  <si>
    <t>橋りょう</t>
  </si>
  <si>
    <t>街路灯数</t>
  </si>
  <si>
    <t>中高層建築物棟数</t>
  </si>
  <si>
    <t>公営・公団等借家戸数</t>
  </si>
  <si>
    <t>市営住宅戸数</t>
  </si>
  <si>
    <t>木造・非木造家屋の棟数及び床面積</t>
  </si>
  <si>
    <t>木造家屋種類別棟数及び床面積</t>
  </si>
  <si>
    <t>非木造家屋構造別棟数及び床面積</t>
  </si>
  <si>
    <t>建築許可等の同意件数</t>
  </si>
  <si>
    <t>資金別、利用関係別新設住宅の戸数、床面積の合計</t>
  </si>
  <si>
    <t>着工建築物用途別床面積</t>
  </si>
  <si>
    <t>着工建築物構造別建築物の数、床面積及び工事費予定額</t>
  </si>
  <si>
    <t>住宅数及び建物数</t>
  </si>
  <si>
    <t>住宅の種類、構造、建築の時期別住宅数</t>
  </si>
  <si>
    <t>住宅の建て方、構造、階数別住宅数</t>
  </si>
  <si>
    <t>住宅の種類、所有の関係、建て方別住宅数、世帯数及び世帯人員等</t>
  </si>
  <si>
    <t>住宅の構造、所有の関係、建築の時期、省エネルギー設備状況別住宅数</t>
  </si>
  <si>
    <t>住宅の所有の関係、家族類型別オートロック式の共同住宅に住む普通世帯数</t>
  </si>
  <si>
    <t>世帯の年間収入階級、世帯の種類、住宅の所有の関係別普通世帯数、</t>
  </si>
  <si>
    <t>1世帯当たり人員、居住室数及び居住室の畳数</t>
  </si>
  <si>
    <t>建築の時期、住宅の購入・新築・建て替え等別持ち家数</t>
  </si>
  <si>
    <t>リフォーム工事の状況,住宅の耐震診断の有無,建て方,構造別持ち家数</t>
  </si>
  <si>
    <t>住宅の種類、専用住宅の所有の関係、建て方、高齢者等のための設備状況別住宅数</t>
  </si>
  <si>
    <t>住宅の所有の関係、家計を主に支える者が雇用者である世帯の通勤時間別世帯数</t>
  </si>
  <si>
    <t>住宅の建て方，世帯人員，１か月当たり家賃別借家に居住する主世帯数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</si>
</sst>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  <numFmt numFmtId="180" formatCode="#,##0_);[Red]\(#,##0\)"/>
    <numFmt numFmtId="181" formatCode="#,##0.00_ "/>
    <numFmt numFmtId="182" formatCode="#,##0_);\(#,##0\)"/>
    <numFmt numFmtId="183" formatCode="#,##0.0_ "/>
    <numFmt numFmtId="184" formatCode="#,##0.0"/>
    <numFmt numFmtId="185" formatCode="#,##0.0_);[Red]\(#,##0.0\)"/>
    <numFmt numFmtId="186" formatCode="0.0%"/>
    <numFmt numFmtId="187" formatCode="\ ###,###,###,###,##0;&quot;-&quot;###,###,###,###,##0"/>
    <numFmt numFmtId="188" formatCode="###,###,###,###,##0;&quot;-&quot;##,###,###,###,##0"/>
    <numFmt numFmtId="189" formatCode="##,###,###,###,##0;&quot;-&quot;#,###,###,###,##0"/>
    <numFmt numFmtId="190" formatCode="##,###,###,###,###,##0;&quot;-&quot;#,###,###,###,###,##0"/>
    <numFmt numFmtId="191" formatCode="#,###,###,###,##0;&quot; -&quot;###,###,###,##0"/>
    <numFmt numFmtId="192" formatCode="###,###,###,##0;&quot;-&quot;##,###,###,##0"/>
    <numFmt numFmtId="193" formatCode="##,###,###,##0;&quot;-&quot;#,###,###,##0"/>
    <numFmt numFmtId="194" formatCode="#,###,###,##0;&quot; -&quot;###,###,##0"/>
    <numFmt numFmtId="195" formatCode="\ ###,###,##0;&quot;-&quot;###,###,##0"/>
    <numFmt numFmtId="196" formatCode="##,###,##0.00;&quot;-&quot;#,###,##0.00"/>
    <numFmt numFmtId="197" formatCode="0.00_);[Red]\(0.00\)"/>
    <numFmt numFmtId="198" formatCode="#,##0.00_);[Red]\(#,##0.00\)"/>
    <numFmt numFmtId="199" formatCode="0.0;[Red]0.0"/>
    <numFmt numFmtId="200" formatCode="\-"/>
    <numFmt numFmtId="201" formatCode="\-\ \ "/>
    <numFmt numFmtId="202" formatCode="\-\ "/>
    <numFmt numFmtId="203" formatCode="###,###,##0;&quot;-&quot;##,###,##0"/>
    <numFmt numFmtId="204" formatCode="\ ###,###,###,##0;&quot;-&quot;###,###,###,##0"/>
    <numFmt numFmtId="205" formatCode="#,##0.0\ \ _);[Red]\(#,##0.0\)"/>
    <numFmt numFmtId="206" formatCode="#,##0.0\ \ \ \ _);[Red]\(#,##0.0\)"/>
    <numFmt numFmtId="207" formatCode="0_);[Red]\(0\)"/>
    <numFmt numFmtId="208" formatCode="0.0_);[Red]\(0.0\)"/>
    <numFmt numFmtId="209" formatCode="##,###,##0;&quot;-&quot;#,###,##0"/>
    <numFmt numFmtId="210" formatCode="#,###,###,###,###,##0;&quot; -&quot;###,###,###,###,##0"/>
    <numFmt numFmtId="211" formatCode="0.0_ "/>
    <numFmt numFmtId="212" formatCode="###,##0.00;&quot;-&quot;#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top"/>
    </xf>
    <xf numFmtId="177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2" fillId="0" borderId="16" xfId="0" applyFont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3" fontId="2" fillId="0" borderId="0" xfId="0" applyNumberFormat="1" applyFont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left" vertical="center"/>
    </xf>
    <xf numFmtId="177" fontId="2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95" fontId="4" fillId="0" borderId="0" xfId="0" applyNumberFormat="1" applyFont="1" applyFill="1" applyAlignment="1" quotePrefix="1">
      <alignment horizontal="right" vertical="center"/>
    </xf>
    <xf numFmtId="212" fontId="4" fillId="0" borderId="0" xfId="0" applyNumberFormat="1" applyFont="1" applyFill="1" applyAlignment="1" quotePrefix="1">
      <alignment horizontal="right" vertical="center"/>
    </xf>
    <xf numFmtId="212" fontId="4" fillId="0" borderId="12" xfId="0" applyNumberFormat="1" applyFont="1" applyFill="1" applyBorder="1" applyAlignment="1" quotePrefix="1">
      <alignment horizontal="right" vertical="center"/>
    </xf>
    <xf numFmtId="195" fontId="2" fillId="0" borderId="0" xfId="0" applyNumberFormat="1" applyFont="1" applyFill="1" applyAlignment="1" quotePrefix="1">
      <alignment horizontal="right" vertical="center"/>
    </xf>
    <xf numFmtId="212" fontId="2" fillId="0" borderId="0" xfId="0" applyNumberFormat="1" applyFont="1" applyFill="1" applyAlignment="1" quotePrefix="1">
      <alignment horizontal="right" vertical="center"/>
    </xf>
    <xf numFmtId="212" fontId="2" fillId="0" borderId="12" xfId="0" applyNumberFormat="1" applyFont="1" applyFill="1" applyBorder="1" applyAlignment="1" quotePrefix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7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207" fontId="18" fillId="0" borderId="0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5" fontId="2" fillId="0" borderId="12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202" fontId="2" fillId="0" borderId="12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7" fontId="18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2" fontId="2" fillId="0" borderId="12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01" fontId="2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207" fontId="2" fillId="0" borderId="12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right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right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207" fontId="18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07" fontId="18" fillId="0" borderId="12" xfId="0" applyNumberFormat="1" applyFont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202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8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0" fontId="2" fillId="0" borderId="18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3" fontId="2" fillId="0" borderId="0" xfId="0" applyNumberFormat="1" applyFont="1" applyAlignment="1">
      <alignment horizontal="right" vertical="center"/>
    </xf>
    <xf numFmtId="201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horizontal="right" vertical="center"/>
    </xf>
    <xf numFmtId="201" fontId="2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0" fontId="2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00" fontId="2" fillId="0" borderId="0" xfId="0" applyNumberFormat="1" applyFont="1" applyBorder="1" applyAlignment="1">
      <alignment horizontal="right" vertical="center"/>
    </xf>
    <xf numFmtId="200" fontId="2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3" customWidth="1"/>
    <col min="2" max="2" width="3.25390625" style="3" bestFit="1" customWidth="1"/>
    <col min="3" max="3" width="4.125" style="1" bestFit="1" customWidth="1"/>
    <col min="4" max="4" width="72.375" style="1" bestFit="1" customWidth="1"/>
    <col min="5" max="5" width="26.25390625" style="1" customWidth="1"/>
    <col min="6" max="16384" width="9.00390625" style="1" customWidth="1"/>
  </cols>
  <sheetData>
    <row r="1" spans="1:4" ht="18" customHeight="1">
      <c r="A1" s="112" t="s">
        <v>64</v>
      </c>
      <c r="B1" s="112"/>
      <c r="C1" s="112"/>
      <c r="D1" s="112"/>
    </row>
    <row r="2" spans="1:4" ht="18" customHeight="1">
      <c r="A2" s="78"/>
      <c r="B2" s="78"/>
      <c r="C2" s="78"/>
      <c r="D2" s="78"/>
    </row>
    <row r="3" spans="1:5" ht="18" customHeight="1">
      <c r="A3" s="79">
        <v>7</v>
      </c>
      <c r="B3" s="80" t="s">
        <v>484</v>
      </c>
      <c r="C3" s="79">
        <v>1</v>
      </c>
      <c r="D3" s="81" t="s">
        <v>485</v>
      </c>
      <c r="E3" s="77"/>
    </row>
    <row r="4" spans="1:5" ht="18" customHeight="1">
      <c r="A4" s="79">
        <v>7</v>
      </c>
      <c r="B4" s="82" t="s">
        <v>484</v>
      </c>
      <c r="C4" s="79">
        <v>2</v>
      </c>
      <c r="D4" s="83" t="s">
        <v>486</v>
      </c>
      <c r="E4" s="5"/>
    </row>
    <row r="5" spans="1:5" ht="18" customHeight="1">
      <c r="A5" s="79">
        <v>7</v>
      </c>
      <c r="B5" s="82" t="s">
        <v>484</v>
      </c>
      <c r="C5" s="79">
        <v>3</v>
      </c>
      <c r="D5" s="83" t="s">
        <v>487</v>
      </c>
      <c r="E5" s="5"/>
    </row>
    <row r="6" spans="1:5" ht="18" customHeight="1">
      <c r="A6" s="79">
        <v>7</v>
      </c>
      <c r="B6" s="82" t="s">
        <v>484</v>
      </c>
      <c r="C6" s="79">
        <v>4</v>
      </c>
      <c r="D6" s="83" t="s">
        <v>488</v>
      </c>
      <c r="E6" s="5"/>
    </row>
    <row r="7" spans="1:5" ht="18" customHeight="1">
      <c r="A7" s="79">
        <v>7</v>
      </c>
      <c r="B7" s="82" t="s">
        <v>484</v>
      </c>
      <c r="C7" s="79">
        <v>5</v>
      </c>
      <c r="D7" s="83" t="s">
        <v>489</v>
      </c>
      <c r="E7" s="5"/>
    </row>
    <row r="8" spans="1:5" ht="18" customHeight="1">
      <c r="A8" s="79">
        <v>7</v>
      </c>
      <c r="B8" s="82" t="s">
        <v>484</v>
      </c>
      <c r="C8" s="79">
        <v>6</v>
      </c>
      <c r="D8" s="83" t="s">
        <v>490</v>
      </c>
      <c r="E8" s="5"/>
    </row>
    <row r="9" spans="1:5" ht="18" customHeight="1">
      <c r="A9" s="79">
        <v>7</v>
      </c>
      <c r="B9" s="82" t="s">
        <v>484</v>
      </c>
      <c r="C9" s="79">
        <v>7</v>
      </c>
      <c r="D9" s="83" t="s">
        <v>491</v>
      </c>
      <c r="E9" s="5"/>
    </row>
    <row r="10" spans="1:5" ht="18" customHeight="1">
      <c r="A10" s="79">
        <v>7</v>
      </c>
      <c r="B10" s="82" t="s">
        <v>484</v>
      </c>
      <c r="C10" s="79">
        <v>8</v>
      </c>
      <c r="D10" s="83" t="s">
        <v>492</v>
      </c>
      <c r="E10" s="26"/>
    </row>
    <row r="11" spans="1:5" ht="18" customHeight="1">
      <c r="A11" s="79">
        <v>7</v>
      </c>
      <c r="B11" s="82" t="s">
        <v>484</v>
      </c>
      <c r="C11" s="79">
        <v>9</v>
      </c>
      <c r="D11" s="83" t="s">
        <v>493</v>
      </c>
      <c r="E11" s="4"/>
    </row>
    <row r="12" spans="1:5" ht="18" customHeight="1">
      <c r="A12" s="79">
        <v>7</v>
      </c>
      <c r="B12" s="82" t="s">
        <v>484</v>
      </c>
      <c r="C12" s="79">
        <v>10</v>
      </c>
      <c r="D12" s="83" t="s">
        <v>494</v>
      </c>
      <c r="E12" s="27"/>
    </row>
    <row r="13" spans="1:5" ht="18" customHeight="1">
      <c r="A13" s="79">
        <v>7</v>
      </c>
      <c r="B13" s="82" t="s">
        <v>484</v>
      </c>
      <c r="C13" s="79">
        <v>11</v>
      </c>
      <c r="D13" s="83" t="s">
        <v>495</v>
      </c>
      <c r="E13" s="27"/>
    </row>
    <row r="14" spans="1:5" ht="18" customHeight="1">
      <c r="A14" s="79">
        <v>7</v>
      </c>
      <c r="B14" s="82" t="s">
        <v>484</v>
      </c>
      <c r="C14" s="79">
        <v>12</v>
      </c>
      <c r="D14" s="83" t="s">
        <v>496</v>
      </c>
      <c r="E14" s="5"/>
    </row>
    <row r="15" spans="1:5" ht="18" customHeight="1">
      <c r="A15" s="79">
        <v>7</v>
      </c>
      <c r="B15" s="82" t="s">
        <v>484</v>
      </c>
      <c r="C15" s="79">
        <v>13</v>
      </c>
      <c r="D15" s="83" t="s">
        <v>497</v>
      </c>
      <c r="E15" s="27"/>
    </row>
    <row r="16" spans="1:5" ht="18" customHeight="1">
      <c r="A16" s="79">
        <v>7</v>
      </c>
      <c r="B16" s="82" t="s">
        <v>484</v>
      </c>
      <c r="C16" s="79">
        <v>14</v>
      </c>
      <c r="D16" s="83" t="s">
        <v>498</v>
      </c>
      <c r="E16" s="27"/>
    </row>
    <row r="17" spans="1:5" ht="18" customHeight="1">
      <c r="A17" s="79">
        <v>7</v>
      </c>
      <c r="B17" s="82" t="s">
        <v>484</v>
      </c>
      <c r="C17" s="79">
        <v>15</v>
      </c>
      <c r="D17" s="83" t="s">
        <v>499</v>
      </c>
      <c r="E17" s="5"/>
    </row>
    <row r="18" spans="1:5" ht="18" customHeight="1">
      <c r="A18" s="79">
        <v>7</v>
      </c>
      <c r="B18" s="82" t="s">
        <v>484</v>
      </c>
      <c r="C18" s="79">
        <v>16</v>
      </c>
      <c r="D18" s="83" t="s">
        <v>500</v>
      </c>
      <c r="E18" s="27"/>
    </row>
    <row r="19" spans="1:5" ht="18" customHeight="1">
      <c r="A19" s="79">
        <v>7</v>
      </c>
      <c r="B19" s="82" t="s">
        <v>484</v>
      </c>
      <c r="C19" s="79">
        <v>17</v>
      </c>
      <c r="D19" s="83" t="s">
        <v>501</v>
      </c>
      <c r="E19" s="5"/>
    </row>
    <row r="20" spans="1:5" ht="18" customHeight="1">
      <c r="A20" s="79">
        <v>7</v>
      </c>
      <c r="B20" s="82" t="s">
        <v>484</v>
      </c>
      <c r="C20" s="79">
        <v>18</v>
      </c>
      <c r="D20" s="83" t="s">
        <v>502</v>
      </c>
      <c r="E20" s="5"/>
    </row>
    <row r="21" spans="1:5" ht="18" customHeight="1">
      <c r="A21" s="79">
        <v>7</v>
      </c>
      <c r="B21" s="82" t="s">
        <v>484</v>
      </c>
      <c r="C21" s="79">
        <v>19</v>
      </c>
      <c r="D21" s="83" t="s">
        <v>503</v>
      </c>
      <c r="E21" s="5"/>
    </row>
    <row r="22" spans="1:5" ht="18" customHeight="1">
      <c r="A22" s="79">
        <v>7</v>
      </c>
      <c r="B22" s="82" t="s">
        <v>484</v>
      </c>
      <c r="C22" s="79">
        <v>20</v>
      </c>
      <c r="D22" s="83" t="s">
        <v>504</v>
      </c>
      <c r="E22" s="5"/>
    </row>
    <row r="23" spans="1:4" ht="18" customHeight="1">
      <c r="A23" s="79">
        <v>7</v>
      </c>
      <c r="B23" s="82" t="s">
        <v>484</v>
      </c>
      <c r="C23" s="79">
        <v>21</v>
      </c>
      <c r="D23" s="83" t="s">
        <v>505</v>
      </c>
    </row>
    <row r="24" spans="1:5" ht="18" customHeight="1">
      <c r="A24" s="82"/>
      <c r="B24" s="82"/>
      <c r="C24" s="79"/>
      <c r="D24" s="83" t="s">
        <v>506</v>
      </c>
      <c r="E24" s="5"/>
    </row>
    <row r="25" spans="1:5" ht="18" customHeight="1">
      <c r="A25" s="79">
        <v>7</v>
      </c>
      <c r="B25" s="82" t="s">
        <v>484</v>
      </c>
      <c r="C25" s="79">
        <v>22</v>
      </c>
      <c r="D25" s="83" t="s">
        <v>507</v>
      </c>
      <c r="E25" s="4"/>
    </row>
    <row r="26" spans="1:5" ht="18" customHeight="1">
      <c r="A26" s="79">
        <v>7</v>
      </c>
      <c r="B26" s="82" t="s">
        <v>484</v>
      </c>
      <c r="C26" s="79">
        <v>23</v>
      </c>
      <c r="D26" s="84" t="s">
        <v>508</v>
      </c>
      <c r="E26" s="5"/>
    </row>
    <row r="27" spans="1:4" ht="18" customHeight="1">
      <c r="A27" s="79">
        <v>7</v>
      </c>
      <c r="B27" s="82" t="s">
        <v>484</v>
      </c>
      <c r="C27" s="79">
        <v>24</v>
      </c>
      <c r="D27" s="84" t="s">
        <v>509</v>
      </c>
    </row>
    <row r="28" spans="1:5" ht="18" customHeight="1">
      <c r="A28" s="79">
        <v>7</v>
      </c>
      <c r="B28" s="82" t="s">
        <v>484</v>
      </c>
      <c r="C28" s="79">
        <v>25</v>
      </c>
      <c r="D28" s="83" t="s">
        <v>510</v>
      </c>
      <c r="E28" s="2"/>
    </row>
    <row r="29" spans="1:5" ht="18" customHeight="1">
      <c r="A29" s="79">
        <v>7</v>
      </c>
      <c r="B29" s="82" t="s">
        <v>484</v>
      </c>
      <c r="C29" s="79">
        <v>26</v>
      </c>
      <c r="D29" s="83" t="s">
        <v>511</v>
      </c>
      <c r="E29" s="5"/>
    </row>
    <row r="30" ht="18" customHeight="1">
      <c r="E30" s="5"/>
    </row>
    <row r="31" spans="3:5" ht="18" customHeight="1">
      <c r="C31" s="5"/>
      <c r="E31" s="2"/>
    </row>
    <row r="32" ht="18" customHeight="1">
      <c r="E32" s="5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1" sqref="A1"/>
    </sheetView>
  </sheetViews>
  <sheetFormatPr defaultColWidth="2.125" defaultRowHeight="13.5"/>
  <cols>
    <col min="1" max="17" width="2.125" style="18" customWidth="1"/>
    <col min="18" max="42" width="2.125" style="11" customWidth="1"/>
    <col min="43" max="43" width="2.00390625" style="11" customWidth="1"/>
    <col min="44" max="16384" width="2.125" style="11" customWidth="1"/>
  </cols>
  <sheetData>
    <row r="1" ht="12">
      <c r="A1" s="58" t="s">
        <v>348</v>
      </c>
    </row>
    <row r="3" spans="1:43" ht="23.25" customHeight="1">
      <c r="A3" s="209" t="s">
        <v>410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</row>
    <row r="5" spans="1:43" ht="12">
      <c r="A5" s="242" t="s">
        <v>185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88" t="s">
        <v>165</v>
      </c>
      <c r="N5" s="193"/>
      <c r="O5" s="193"/>
      <c r="P5" s="194"/>
      <c r="Q5" s="188" t="s">
        <v>186</v>
      </c>
      <c r="R5" s="193"/>
      <c r="S5" s="193"/>
      <c r="T5" s="194"/>
      <c r="U5" s="188" t="s">
        <v>45</v>
      </c>
      <c r="V5" s="193"/>
      <c r="W5" s="193"/>
      <c r="X5" s="194"/>
      <c r="Y5" s="211" t="s">
        <v>187</v>
      </c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190" t="s">
        <v>413</v>
      </c>
      <c r="AL5" s="242"/>
      <c r="AM5" s="242"/>
      <c r="AN5" s="243"/>
      <c r="AO5" s="242" t="s">
        <v>414</v>
      </c>
      <c r="AP5" s="242"/>
      <c r="AQ5" s="242"/>
    </row>
    <row r="6" spans="1:43" ht="30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189"/>
      <c r="N6" s="195"/>
      <c r="O6" s="195"/>
      <c r="P6" s="196"/>
      <c r="Q6" s="189"/>
      <c r="R6" s="195"/>
      <c r="S6" s="195"/>
      <c r="T6" s="196"/>
      <c r="U6" s="189"/>
      <c r="V6" s="195"/>
      <c r="W6" s="195"/>
      <c r="X6" s="196"/>
      <c r="Y6" s="211" t="s">
        <v>411</v>
      </c>
      <c r="Z6" s="211"/>
      <c r="AA6" s="211"/>
      <c r="AB6" s="211"/>
      <c r="AC6" s="221" t="s">
        <v>412</v>
      </c>
      <c r="AD6" s="225"/>
      <c r="AE6" s="225"/>
      <c r="AF6" s="223"/>
      <c r="AG6" s="220" t="s">
        <v>188</v>
      </c>
      <c r="AH6" s="211"/>
      <c r="AI6" s="211"/>
      <c r="AJ6" s="211"/>
      <c r="AK6" s="244"/>
      <c r="AL6" s="245"/>
      <c r="AM6" s="245"/>
      <c r="AN6" s="246"/>
      <c r="AO6" s="245"/>
      <c r="AP6" s="245"/>
      <c r="AQ6" s="245"/>
    </row>
    <row r="7" spans="1:43" ht="18" customHeight="1">
      <c r="A7" s="18" t="s">
        <v>360</v>
      </c>
      <c r="L7" s="19"/>
      <c r="M7" s="207">
        <v>101900</v>
      </c>
      <c r="N7" s="208"/>
      <c r="O7" s="208"/>
      <c r="P7" s="208"/>
      <c r="Q7" s="208">
        <v>102460</v>
      </c>
      <c r="R7" s="208"/>
      <c r="S7" s="208"/>
      <c r="T7" s="208"/>
      <c r="U7" s="208">
        <v>227250</v>
      </c>
      <c r="V7" s="208"/>
      <c r="W7" s="208"/>
      <c r="X7" s="208"/>
      <c r="Y7" s="247">
        <v>4.62</v>
      </c>
      <c r="Z7" s="247"/>
      <c r="AA7" s="247"/>
      <c r="AB7" s="247"/>
      <c r="AC7" s="247">
        <v>34.63</v>
      </c>
      <c r="AD7" s="247"/>
      <c r="AE7" s="247"/>
      <c r="AF7" s="247"/>
      <c r="AG7" s="247">
        <v>94.52</v>
      </c>
      <c r="AH7" s="247"/>
      <c r="AI7" s="247"/>
      <c r="AJ7" s="247"/>
      <c r="AK7" s="247">
        <v>15.04</v>
      </c>
      <c r="AL7" s="247"/>
      <c r="AM7" s="247"/>
      <c r="AN7" s="247"/>
      <c r="AO7" s="247">
        <v>0.5</v>
      </c>
      <c r="AP7" s="247"/>
      <c r="AQ7" s="247"/>
    </row>
    <row r="8" spans="1:43" ht="18" customHeight="1">
      <c r="A8" s="18" t="s">
        <v>365</v>
      </c>
      <c r="L8" s="19"/>
      <c r="M8" s="150">
        <v>49920</v>
      </c>
      <c r="N8" s="151"/>
      <c r="O8" s="151"/>
      <c r="P8" s="151"/>
      <c r="Q8" s="151">
        <v>50340</v>
      </c>
      <c r="R8" s="151"/>
      <c r="S8" s="151"/>
      <c r="T8" s="151"/>
      <c r="U8" s="151">
        <v>122640</v>
      </c>
      <c r="V8" s="151"/>
      <c r="W8" s="151"/>
      <c r="X8" s="151"/>
      <c r="Y8" s="241">
        <v>5.69</v>
      </c>
      <c r="Z8" s="241"/>
      <c r="AA8" s="241"/>
      <c r="AB8" s="241"/>
      <c r="AC8" s="241">
        <v>42.49</v>
      </c>
      <c r="AD8" s="241"/>
      <c r="AE8" s="241"/>
      <c r="AF8" s="241"/>
      <c r="AG8" s="241">
        <v>125.8</v>
      </c>
      <c r="AH8" s="241"/>
      <c r="AI8" s="241"/>
      <c r="AJ8" s="241"/>
      <c r="AK8" s="241">
        <v>16.64</v>
      </c>
      <c r="AL8" s="241"/>
      <c r="AM8" s="241"/>
      <c r="AN8" s="241"/>
      <c r="AO8" s="241">
        <v>0.45</v>
      </c>
      <c r="AP8" s="241"/>
      <c r="AQ8" s="241"/>
    </row>
    <row r="9" spans="1:43" ht="18" customHeight="1">
      <c r="A9" s="18" t="s">
        <v>366</v>
      </c>
      <c r="L9" s="19"/>
      <c r="M9" s="150">
        <v>2710</v>
      </c>
      <c r="N9" s="151"/>
      <c r="O9" s="151"/>
      <c r="P9" s="151"/>
      <c r="Q9" s="151">
        <v>2710</v>
      </c>
      <c r="R9" s="151"/>
      <c r="S9" s="151"/>
      <c r="T9" s="151"/>
      <c r="U9" s="151">
        <v>5240</v>
      </c>
      <c r="V9" s="151"/>
      <c r="W9" s="151"/>
      <c r="X9" s="151"/>
      <c r="Y9" s="241">
        <v>4.07</v>
      </c>
      <c r="Z9" s="241"/>
      <c r="AA9" s="241"/>
      <c r="AB9" s="241"/>
      <c r="AC9" s="241">
        <v>27.84</v>
      </c>
      <c r="AD9" s="241"/>
      <c r="AE9" s="241"/>
      <c r="AF9" s="241"/>
      <c r="AG9" s="241">
        <v>75.89</v>
      </c>
      <c r="AH9" s="241"/>
      <c r="AI9" s="241"/>
      <c r="AJ9" s="241"/>
      <c r="AK9" s="241">
        <v>13.42</v>
      </c>
      <c r="AL9" s="241"/>
      <c r="AM9" s="241"/>
      <c r="AN9" s="241"/>
      <c r="AO9" s="241">
        <v>0.51</v>
      </c>
      <c r="AP9" s="241"/>
      <c r="AQ9" s="241"/>
    </row>
    <row r="10" spans="1:43" ht="18" customHeight="1">
      <c r="A10" s="18" t="s">
        <v>367</v>
      </c>
      <c r="L10" s="19"/>
      <c r="M10" s="150">
        <v>49240</v>
      </c>
      <c r="N10" s="151"/>
      <c r="O10" s="151"/>
      <c r="P10" s="151"/>
      <c r="Q10" s="151">
        <v>49380</v>
      </c>
      <c r="R10" s="151"/>
      <c r="S10" s="151"/>
      <c r="T10" s="151"/>
      <c r="U10" s="151">
        <v>99200</v>
      </c>
      <c r="V10" s="151"/>
      <c r="W10" s="151"/>
      <c r="X10" s="151"/>
      <c r="Y10" s="241">
        <v>3.59</v>
      </c>
      <c r="Z10" s="241"/>
      <c r="AA10" s="241"/>
      <c r="AB10" s="241"/>
      <c r="AC10" s="241">
        <v>27.13</v>
      </c>
      <c r="AD10" s="241"/>
      <c r="AE10" s="241"/>
      <c r="AF10" s="241"/>
      <c r="AG10" s="241">
        <v>64.16</v>
      </c>
      <c r="AH10" s="241"/>
      <c r="AI10" s="241"/>
      <c r="AJ10" s="241"/>
      <c r="AK10" s="241">
        <v>13.16</v>
      </c>
      <c r="AL10" s="241"/>
      <c r="AM10" s="241"/>
      <c r="AN10" s="241"/>
      <c r="AO10" s="241">
        <v>0.57</v>
      </c>
      <c r="AP10" s="241"/>
      <c r="AQ10" s="241"/>
    </row>
    <row r="11" spans="1:43" ht="18" customHeight="1">
      <c r="A11" s="18" t="s">
        <v>368</v>
      </c>
      <c r="L11" s="19"/>
      <c r="M11" s="150">
        <v>20</v>
      </c>
      <c r="N11" s="151"/>
      <c r="O11" s="151"/>
      <c r="P11" s="151"/>
      <c r="Q11" s="151">
        <v>20</v>
      </c>
      <c r="R11" s="151"/>
      <c r="S11" s="151"/>
      <c r="T11" s="151"/>
      <c r="U11" s="151">
        <v>170</v>
      </c>
      <c r="V11" s="151"/>
      <c r="W11" s="151"/>
      <c r="X11" s="151"/>
      <c r="Y11" s="241">
        <v>8</v>
      </c>
      <c r="Z11" s="241"/>
      <c r="AA11" s="241"/>
      <c r="AB11" s="241"/>
      <c r="AC11" s="241">
        <v>56</v>
      </c>
      <c r="AD11" s="241"/>
      <c r="AE11" s="241"/>
      <c r="AF11" s="241"/>
      <c r="AG11" s="241">
        <v>400</v>
      </c>
      <c r="AH11" s="241"/>
      <c r="AI11" s="241"/>
      <c r="AJ11" s="241"/>
      <c r="AK11" s="241">
        <v>8</v>
      </c>
      <c r="AL11" s="241"/>
      <c r="AM11" s="241"/>
      <c r="AN11" s="241"/>
      <c r="AO11" s="241">
        <v>0.88</v>
      </c>
      <c r="AP11" s="241"/>
      <c r="AQ11" s="241"/>
    </row>
    <row r="12" spans="1:43" ht="18" customHeight="1">
      <c r="A12" s="18" t="s">
        <v>362</v>
      </c>
      <c r="L12" s="19"/>
      <c r="M12" s="150">
        <v>70540</v>
      </c>
      <c r="N12" s="151"/>
      <c r="O12" s="151"/>
      <c r="P12" s="151"/>
      <c r="Q12" s="151">
        <v>71040</v>
      </c>
      <c r="R12" s="151"/>
      <c r="S12" s="151"/>
      <c r="T12" s="151"/>
      <c r="U12" s="151">
        <v>172240</v>
      </c>
      <c r="V12" s="151"/>
      <c r="W12" s="151"/>
      <c r="X12" s="151"/>
      <c r="Y12" s="241">
        <v>5.19</v>
      </c>
      <c r="Z12" s="241"/>
      <c r="AA12" s="241"/>
      <c r="AB12" s="241"/>
      <c r="AC12" s="241">
        <v>39.32</v>
      </c>
      <c r="AD12" s="241"/>
      <c r="AE12" s="241"/>
      <c r="AF12" s="241"/>
      <c r="AG12" s="241">
        <v>109.39</v>
      </c>
      <c r="AH12" s="241"/>
      <c r="AI12" s="241"/>
      <c r="AJ12" s="241"/>
      <c r="AK12" s="241">
        <v>16.1</v>
      </c>
      <c r="AL12" s="241"/>
      <c r="AM12" s="241"/>
      <c r="AN12" s="241"/>
      <c r="AO12" s="241">
        <v>0.47</v>
      </c>
      <c r="AP12" s="241"/>
      <c r="AQ12" s="241"/>
    </row>
    <row r="13" spans="1:43" ht="18" customHeight="1">
      <c r="A13" s="18" t="s">
        <v>365</v>
      </c>
      <c r="L13" s="19"/>
      <c r="M13" s="150">
        <v>44900</v>
      </c>
      <c r="N13" s="151"/>
      <c r="O13" s="151"/>
      <c r="P13" s="151"/>
      <c r="Q13" s="151">
        <v>45320</v>
      </c>
      <c r="R13" s="151"/>
      <c r="S13" s="151"/>
      <c r="T13" s="151"/>
      <c r="U13" s="151">
        <v>115020</v>
      </c>
      <c r="V13" s="151"/>
      <c r="W13" s="151"/>
      <c r="X13" s="151"/>
      <c r="Y13" s="241">
        <v>5.73</v>
      </c>
      <c r="Z13" s="241"/>
      <c r="AA13" s="241"/>
      <c r="AB13" s="241"/>
      <c r="AC13" s="241">
        <v>42.79</v>
      </c>
      <c r="AD13" s="241"/>
      <c r="AE13" s="241"/>
      <c r="AF13" s="241"/>
      <c r="AG13" s="241">
        <v>126.68</v>
      </c>
      <c r="AH13" s="241"/>
      <c r="AI13" s="241"/>
      <c r="AJ13" s="241"/>
      <c r="AK13" s="241">
        <v>16.7</v>
      </c>
      <c r="AL13" s="241"/>
      <c r="AM13" s="241"/>
      <c r="AN13" s="241"/>
      <c r="AO13" s="241">
        <v>0.45</v>
      </c>
      <c r="AP13" s="241"/>
      <c r="AQ13" s="241"/>
    </row>
    <row r="14" spans="1:43" ht="18" customHeight="1">
      <c r="A14" s="18" t="s">
        <v>366</v>
      </c>
      <c r="L14" s="19"/>
      <c r="M14" s="150">
        <v>1370</v>
      </c>
      <c r="N14" s="151"/>
      <c r="O14" s="151"/>
      <c r="P14" s="151"/>
      <c r="Q14" s="151">
        <v>1370</v>
      </c>
      <c r="R14" s="151"/>
      <c r="S14" s="151"/>
      <c r="T14" s="151"/>
      <c r="U14" s="151">
        <v>2890</v>
      </c>
      <c r="V14" s="151"/>
      <c r="W14" s="151"/>
      <c r="X14" s="151"/>
      <c r="Y14" s="241">
        <v>4.71</v>
      </c>
      <c r="Z14" s="241"/>
      <c r="AA14" s="241"/>
      <c r="AB14" s="241"/>
      <c r="AC14" s="241">
        <v>32.39</v>
      </c>
      <c r="AD14" s="241"/>
      <c r="AE14" s="241"/>
      <c r="AF14" s="241"/>
      <c r="AG14" s="241">
        <v>89.25</v>
      </c>
      <c r="AH14" s="241"/>
      <c r="AI14" s="241"/>
      <c r="AJ14" s="241"/>
      <c r="AK14" s="241">
        <v>15.4</v>
      </c>
      <c r="AL14" s="241"/>
      <c r="AM14" s="241"/>
      <c r="AN14" s="241"/>
      <c r="AO14" s="241">
        <v>0.45</v>
      </c>
      <c r="AP14" s="241"/>
      <c r="AQ14" s="241"/>
    </row>
    <row r="15" spans="1:43" ht="18" customHeight="1">
      <c r="A15" s="18" t="s">
        <v>367</v>
      </c>
      <c r="L15" s="19"/>
      <c r="M15" s="150">
        <v>24240</v>
      </c>
      <c r="N15" s="151"/>
      <c r="O15" s="151"/>
      <c r="P15" s="151"/>
      <c r="Q15" s="151">
        <v>24330</v>
      </c>
      <c r="R15" s="151"/>
      <c r="S15" s="151"/>
      <c r="T15" s="151"/>
      <c r="U15" s="151">
        <v>54160</v>
      </c>
      <c r="V15" s="151"/>
      <c r="W15" s="151"/>
      <c r="X15" s="151"/>
      <c r="Y15" s="241">
        <v>4.22</v>
      </c>
      <c r="Z15" s="241"/>
      <c r="AA15" s="241"/>
      <c r="AB15" s="241"/>
      <c r="AC15" s="241">
        <v>33.27</v>
      </c>
      <c r="AD15" s="241"/>
      <c r="AE15" s="241"/>
      <c r="AF15" s="241"/>
      <c r="AG15" s="241">
        <v>78.21</v>
      </c>
      <c r="AH15" s="241"/>
      <c r="AI15" s="241"/>
      <c r="AJ15" s="241"/>
      <c r="AK15" s="241">
        <v>14.89</v>
      </c>
      <c r="AL15" s="241"/>
      <c r="AM15" s="241"/>
      <c r="AN15" s="241"/>
      <c r="AO15" s="241">
        <v>0.53</v>
      </c>
      <c r="AP15" s="241"/>
      <c r="AQ15" s="241"/>
    </row>
    <row r="16" spans="1:43" ht="18" customHeight="1">
      <c r="A16" s="18" t="s">
        <v>368</v>
      </c>
      <c r="L16" s="19"/>
      <c r="M16" s="150">
        <v>20</v>
      </c>
      <c r="N16" s="151"/>
      <c r="O16" s="151"/>
      <c r="P16" s="151"/>
      <c r="Q16" s="151">
        <v>20</v>
      </c>
      <c r="R16" s="151"/>
      <c r="S16" s="151"/>
      <c r="T16" s="151"/>
      <c r="U16" s="151">
        <v>170</v>
      </c>
      <c r="V16" s="151"/>
      <c r="W16" s="151"/>
      <c r="X16" s="151"/>
      <c r="Y16" s="241">
        <v>8</v>
      </c>
      <c r="Z16" s="241"/>
      <c r="AA16" s="241"/>
      <c r="AB16" s="241"/>
      <c r="AC16" s="241">
        <v>56</v>
      </c>
      <c r="AD16" s="241"/>
      <c r="AE16" s="241"/>
      <c r="AF16" s="241"/>
      <c r="AG16" s="241">
        <v>400</v>
      </c>
      <c r="AH16" s="241"/>
      <c r="AI16" s="241"/>
      <c r="AJ16" s="241"/>
      <c r="AK16" s="241">
        <v>8</v>
      </c>
      <c r="AL16" s="241"/>
      <c r="AM16" s="241"/>
      <c r="AN16" s="241"/>
      <c r="AO16" s="241">
        <v>0.88</v>
      </c>
      <c r="AP16" s="241"/>
      <c r="AQ16" s="241"/>
    </row>
    <row r="17" spans="1:43" ht="18" customHeight="1">
      <c r="A17" s="18" t="s">
        <v>363</v>
      </c>
      <c r="L17" s="19"/>
      <c r="M17" s="150">
        <v>25540</v>
      </c>
      <c r="N17" s="151"/>
      <c r="O17" s="151"/>
      <c r="P17" s="151"/>
      <c r="Q17" s="151">
        <v>25590</v>
      </c>
      <c r="R17" s="151"/>
      <c r="S17" s="151"/>
      <c r="T17" s="151"/>
      <c r="U17" s="151">
        <v>49020</v>
      </c>
      <c r="V17" s="151"/>
      <c r="W17" s="151"/>
      <c r="X17" s="151"/>
      <c r="Y17" s="241">
        <v>3.06</v>
      </c>
      <c r="Z17" s="241"/>
      <c r="AA17" s="241"/>
      <c r="AB17" s="241"/>
      <c r="AC17" s="241">
        <v>21.67</v>
      </c>
      <c r="AD17" s="241"/>
      <c r="AE17" s="241"/>
      <c r="AF17" s="241"/>
      <c r="AG17" s="241">
        <v>53.47</v>
      </c>
      <c r="AH17" s="241"/>
      <c r="AI17" s="241"/>
      <c r="AJ17" s="241"/>
      <c r="AK17" s="241">
        <v>11.29</v>
      </c>
      <c r="AL17" s="241"/>
      <c r="AM17" s="241"/>
      <c r="AN17" s="241"/>
      <c r="AO17" s="241">
        <v>0.63</v>
      </c>
      <c r="AP17" s="241"/>
      <c r="AQ17" s="241"/>
    </row>
    <row r="18" spans="1:43" ht="18" customHeight="1">
      <c r="A18" s="18" t="s">
        <v>365</v>
      </c>
      <c r="L18" s="19"/>
      <c r="M18" s="150">
        <v>1850</v>
      </c>
      <c r="N18" s="151"/>
      <c r="O18" s="151"/>
      <c r="P18" s="151"/>
      <c r="Q18" s="151">
        <v>1850</v>
      </c>
      <c r="R18" s="151"/>
      <c r="S18" s="151"/>
      <c r="T18" s="151"/>
      <c r="U18" s="151">
        <v>4370</v>
      </c>
      <c r="V18" s="151"/>
      <c r="W18" s="151"/>
      <c r="X18" s="151"/>
      <c r="Y18" s="241">
        <v>4.81</v>
      </c>
      <c r="Z18" s="241"/>
      <c r="AA18" s="241"/>
      <c r="AB18" s="241"/>
      <c r="AC18" s="241">
        <v>35.12</v>
      </c>
      <c r="AD18" s="241"/>
      <c r="AE18" s="241"/>
      <c r="AF18" s="241"/>
      <c r="AG18" s="241">
        <v>104.29</v>
      </c>
      <c r="AH18" s="241"/>
      <c r="AI18" s="241"/>
      <c r="AJ18" s="241"/>
      <c r="AK18" s="241">
        <v>14.87</v>
      </c>
      <c r="AL18" s="241"/>
      <c r="AM18" s="241"/>
      <c r="AN18" s="241"/>
      <c r="AO18" s="241">
        <v>0.49</v>
      </c>
      <c r="AP18" s="241"/>
      <c r="AQ18" s="241"/>
    </row>
    <row r="19" spans="1:43" ht="18" customHeight="1">
      <c r="A19" s="18" t="s">
        <v>366</v>
      </c>
      <c r="L19" s="19"/>
      <c r="M19" s="150">
        <v>980</v>
      </c>
      <c r="N19" s="151"/>
      <c r="O19" s="151"/>
      <c r="P19" s="151"/>
      <c r="Q19" s="151">
        <v>980</v>
      </c>
      <c r="R19" s="151"/>
      <c r="S19" s="151"/>
      <c r="T19" s="151"/>
      <c r="U19" s="151">
        <v>2000</v>
      </c>
      <c r="V19" s="151"/>
      <c r="W19" s="151"/>
      <c r="X19" s="151"/>
      <c r="Y19" s="241">
        <v>3.17</v>
      </c>
      <c r="Z19" s="241"/>
      <c r="AA19" s="241"/>
      <c r="AB19" s="241"/>
      <c r="AC19" s="241">
        <v>21.47</v>
      </c>
      <c r="AD19" s="241"/>
      <c r="AE19" s="241"/>
      <c r="AF19" s="241"/>
      <c r="AG19" s="241">
        <v>57.23</v>
      </c>
      <c r="AH19" s="241"/>
      <c r="AI19" s="241"/>
      <c r="AJ19" s="241"/>
      <c r="AK19" s="241">
        <v>10.57</v>
      </c>
      <c r="AL19" s="241"/>
      <c r="AM19" s="241"/>
      <c r="AN19" s="241"/>
      <c r="AO19" s="241">
        <v>0.64</v>
      </c>
      <c r="AP19" s="241"/>
      <c r="AQ19" s="241"/>
    </row>
    <row r="20" spans="1:43" ht="18" customHeight="1">
      <c r="A20" s="18" t="s">
        <v>367</v>
      </c>
      <c r="L20" s="19"/>
      <c r="M20" s="150">
        <v>22710</v>
      </c>
      <c r="N20" s="151"/>
      <c r="O20" s="151"/>
      <c r="P20" s="151"/>
      <c r="Q20" s="151">
        <v>22760</v>
      </c>
      <c r="R20" s="151"/>
      <c r="S20" s="151"/>
      <c r="T20" s="151"/>
      <c r="U20" s="151">
        <v>42650</v>
      </c>
      <c r="V20" s="151"/>
      <c r="W20" s="151"/>
      <c r="X20" s="151"/>
      <c r="Y20" s="241">
        <v>2.91</v>
      </c>
      <c r="Z20" s="241"/>
      <c r="AA20" s="241"/>
      <c r="AB20" s="241"/>
      <c r="AC20" s="241">
        <v>20.58</v>
      </c>
      <c r="AD20" s="241"/>
      <c r="AE20" s="241"/>
      <c r="AF20" s="241"/>
      <c r="AG20" s="241">
        <v>49.17</v>
      </c>
      <c r="AH20" s="241"/>
      <c r="AI20" s="241"/>
      <c r="AJ20" s="241"/>
      <c r="AK20" s="241">
        <v>10.96</v>
      </c>
      <c r="AL20" s="241"/>
      <c r="AM20" s="241"/>
      <c r="AN20" s="241"/>
      <c r="AO20" s="241">
        <v>0.65</v>
      </c>
      <c r="AP20" s="241"/>
      <c r="AQ20" s="241"/>
    </row>
    <row r="21" spans="1:43" ht="18" customHeight="1">
      <c r="A21" s="18" t="s">
        <v>368</v>
      </c>
      <c r="L21" s="19"/>
      <c r="M21" s="150" t="s">
        <v>90</v>
      </c>
      <c r="N21" s="151"/>
      <c r="O21" s="151"/>
      <c r="P21" s="151"/>
      <c r="Q21" s="151" t="s">
        <v>90</v>
      </c>
      <c r="R21" s="151"/>
      <c r="S21" s="151"/>
      <c r="T21" s="151"/>
      <c r="U21" s="151" t="s">
        <v>90</v>
      </c>
      <c r="V21" s="151"/>
      <c r="W21" s="151"/>
      <c r="X21" s="151"/>
      <c r="Y21" s="241" t="s">
        <v>90</v>
      </c>
      <c r="Z21" s="241"/>
      <c r="AA21" s="241"/>
      <c r="AB21" s="241"/>
      <c r="AC21" s="241" t="s">
        <v>90</v>
      </c>
      <c r="AD21" s="241"/>
      <c r="AE21" s="241"/>
      <c r="AF21" s="241"/>
      <c r="AG21" s="241" t="s">
        <v>90</v>
      </c>
      <c r="AH21" s="241"/>
      <c r="AI21" s="241"/>
      <c r="AJ21" s="241"/>
      <c r="AK21" s="241" t="s">
        <v>90</v>
      </c>
      <c r="AL21" s="241"/>
      <c r="AM21" s="241"/>
      <c r="AN21" s="241"/>
      <c r="AO21" s="241" t="s">
        <v>90</v>
      </c>
      <c r="AP21" s="241"/>
      <c r="AQ21" s="241"/>
    </row>
    <row r="22" spans="1:43" ht="18" customHeight="1">
      <c r="A22" s="18" t="s">
        <v>415</v>
      </c>
      <c r="L22" s="19"/>
      <c r="M22" s="150">
        <v>3060</v>
      </c>
      <c r="N22" s="151"/>
      <c r="O22" s="151"/>
      <c r="P22" s="151"/>
      <c r="Q22" s="151">
        <v>3060</v>
      </c>
      <c r="R22" s="151"/>
      <c r="S22" s="151"/>
      <c r="T22" s="151"/>
      <c r="U22" s="151">
        <v>5710</v>
      </c>
      <c r="V22" s="151"/>
      <c r="W22" s="151"/>
      <c r="X22" s="151"/>
      <c r="Y22" s="241">
        <v>3.33</v>
      </c>
      <c r="Z22" s="241"/>
      <c r="AA22" s="241"/>
      <c r="AB22" s="241"/>
      <c r="AC22" s="241">
        <v>18.36</v>
      </c>
      <c r="AD22" s="241"/>
      <c r="AE22" s="241"/>
      <c r="AF22" s="241"/>
      <c r="AG22" s="241">
        <v>48.15</v>
      </c>
      <c r="AH22" s="241"/>
      <c r="AI22" s="241"/>
      <c r="AJ22" s="241"/>
      <c r="AK22" s="241">
        <v>9.85</v>
      </c>
      <c r="AL22" s="241"/>
      <c r="AM22" s="241"/>
      <c r="AN22" s="241"/>
      <c r="AO22" s="241">
        <v>0.56</v>
      </c>
      <c r="AP22" s="241"/>
      <c r="AQ22" s="241"/>
    </row>
    <row r="23" spans="1:43" ht="18" customHeight="1">
      <c r="A23" s="18" t="s">
        <v>418</v>
      </c>
      <c r="L23" s="19"/>
      <c r="M23" s="150">
        <v>1810</v>
      </c>
      <c r="N23" s="151"/>
      <c r="O23" s="151"/>
      <c r="P23" s="151"/>
      <c r="Q23" s="151">
        <v>1810</v>
      </c>
      <c r="R23" s="151"/>
      <c r="S23" s="151"/>
      <c r="T23" s="151"/>
      <c r="U23" s="151">
        <v>3010</v>
      </c>
      <c r="V23" s="151"/>
      <c r="W23" s="151"/>
      <c r="X23" s="151"/>
      <c r="Y23" s="241">
        <v>3.41</v>
      </c>
      <c r="Z23" s="241"/>
      <c r="AA23" s="241"/>
      <c r="AB23" s="241"/>
      <c r="AC23" s="241">
        <v>24.11</v>
      </c>
      <c r="AD23" s="241"/>
      <c r="AE23" s="241"/>
      <c r="AF23" s="241"/>
      <c r="AG23" s="241">
        <v>52.74</v>
      </c>
      <c r="AH23" s="241"/>
      <c r="AI23" s="241"/>
      <c r="AJ23" s="241"/>
      <c r="AK23" s="241">
        <v>14.5</v>
      </c>
      <c r="AL23" s="241"/>
      <c r="AM23" s="241"/>
      <c r="AN23" s="241"/>
      <c r="AO23" s="241">
        <v>0.49</v>
      </c>
      <c r="AP23" s="241"/>
      <c r="AQ23" s="241"/>
    </row>
    <row r="24" spans="1:43" ht="18" customHeight="1">
      <c r="A24" s="18" t="s">
        <v>416</v>
      </c>
      <c r="L24" s="19"/>
      <c r="M24" s="150">
        <v>18450</v>
      </c>
      <c r="N24" s="151"/>
      <c r="O24" s="151"/>
      <c r="P24" s="151"/>
      <c r="Q24" s="151">
        <v>18500</v>
      </c>
      <c r="R24" s="151"/>
      <c r="S24" s="151"/>
      <c r="T24" s="151"/>
      <c r="U24" s="151">
        <v>33310</v>
      </c>
      <c r="V24" s="151"/>
      <c r="W24" s="151"/>
      <c r="X24" s="151"/>
      <c r="Y24" s="241">
        <v>2.9</v>
      </c>
      <c r="Z24" s="241"/>
      <c r="AA24" s="241"/>
      <c r="AB24" s="241"/>
      <c r="AC24" s="241">
        <v>21.41</v>
      </c>
      <c r="AD24" s="241"/>
      <c r="AE24" s="241"/>
      <c r="AF24" s="241"/>
      <c r="AG24" s="241">
        <v>52.85</v>
      </c>
      <c r="AH24" s="241"/>
      <c r="AI24" s="241"/>
      <c r="AJ24" s="241"/>
      <c r="AK24" s="241">
        <v>11.86</v>
      </c>
      <c r="AL24" s="241"/>
      <c r="AM24" s="241"/>
      <c r="AN24" s="241"/>
      <c r="AO24" s="241">
        <v>0.62</v>
      </c>
      <c r="AP24" s="241"/>
      <c r="AQ24" s="241"/>
    </row>
    <row r="25" spans="1:43" ht="18" customHeight="1">
      <c r="A25" s="18" t="s">
        <v>417</v>
      </c>
      <c r="L25" s="19"/>
      <c r="M25" s="150">
        <v>2220</v>
      </c>
      <c r="N25" s="151"/>
      <c r="O25" s="151"/>
      <c r="P25" s="151"/>
      <c r="Q25" s="151">
        <v>2220</v>
      </c>
      <c r="R25" s="151"/>
      <c r="S25" s="151"/>
      <c r="T25" s="151"/>
      <c r="U25" s="151">
        <v>7000</v>
      </c>
      <c r="V25" s="151"/>
      <c r="W25" s="151"/>
      <c r="X25" s="151"/>
      <c r="Y25" s="241">
        <v>3.72</v>
      </c>
      <c r="Z25" s="241"/>
      <c r="AA25" s="241"/>
      <c r="AB25" s="241"/>
      <c r="AC25" s="241">
        <v>26.32</v>
      </c>
      <c r="AD25" s="241"/>
      <c r="AE25" s="241"/>
      <c r="AF25" s="241"/>
      <c r="AG25" s="241">
        <v>66.57</v>
      </c>
      <c r="AH25" s="241"/>
      <c r="AI25" s="241"/>
      <c r="AJ25" s="241"/>
      <c r="AK25" s="241">
        <v>8.37</v>
      </c>
      <c r="AL25" s="241"/>
      <c r="AM25" s="241"/>
      <c r="AN25" s="241"/>
      <c r="AO25" s="241">
        <v>0.84</v>
      </c>
      <c r="AP25" s="241"/>
      <c r="AQ25" s="241"/>
    </row>
    <row r="26" spans="1:43" ht="18" customHeight="1">
      <c r="A26" s="18" t="s">
        <v>361</v>
      </c>
      <c r="L26" s="19"/>
      <c r="M26" s="150">
        <v>101320</v>
      </c>
      <c r="N26" s="151"/>
      <c r="O26" s="151"/>
      <c r="P26" s="151"/>
      <c r="Q26" s="151">
        <v>101880</v>
      </c>
      <c r="R26" s="151"/>
      <c r="S26" s="151"/>
      <c r="T26" s="151"/>
      <c r="U26" s="151">
        <v>225810</v>
      </c>
      <c r="V26" s="151"/>
      <c r="W26" s="151"/>
      <c r="X26" s="151"/>
      <c r="Y26" s="241">
        <v>4.62</v>
      </c>
      <c r="Z26" s="241"/>
      <c r="AA26" s="241"/>
      <c r="AB26" s="241"/>
      <c r="AC26" s="241">
        <v>34.58</v>
      </c>
      <c r="AD26" s="241"/>
      <c r="AE26" s="241"/>
      <c r="AF26" s="241"/>
      <c r="AG26" s="241">
        <v>94.11</v>
      </c>
      <c r="AH26" s="241"/>
      <c r="AI26" s="241"/>
      <c r="AJ26" s="241"/>
      <c r="AK26" s="241">
        <v>15.03</v>
      </c>
      <c r="AL26" s="241"/>
      <c r="AM26" s="241"/>
      <c r="AN26" s="241"/>
      <c r="AO26" s="241">
        <v>0.5</v>
      </c>
      <c r="AP26" s="241"/>
      <c r="AQ26" s="241"/>
    </row>
    <row r="27" spans="1:43" ht="18" customHeight="1">
      <c r="A27" s="18" t="s">
        <v>362</v>
      </c>
      <c r="L27" s="19"/>
      <c r="M27" s="150">
        <v>70060</v>
      </c>
      <c r="N27" s="151"/>
      <c r="O27" s="151"/>
      <c r="P27" s="151"/>
      <c r="Q27" s="151">
        <v>70560</v>
      </c>
      <c r="R27" s="151"/>
      <c r="S27" s="151"/>
      <c r="T27" s="151"/>
      <c r="U27" s="151">
        <v>170990</v>
      </c>
      <c r="V27" s="151"/>
      <c r="W27" s="151"/>
      <c r="X27" s="151"/>
      <c r="Y27" s="241">
        <v>5.19</v>
      </c>
      <c r="Z27" s="241"/>
      <c r="AA27" s="241"/>
      <c r="AB27" s="241"/>
      <c r="AC27" s="241">
        <v>39.29</v>
      </c>
      <c r="AD27" s="241"/>
      <c r="AE27" s="241"/>
      <c r="AF27" s="241"/>
      <c r="AG27" s="241">
        <v>108.91</v>
      </c>
      <c r="AH27" s="241"/>
      <c r="AI27" s="241"/>
      <c r="AJ27" s="241"/>
      <c r="AK27" s="241">
        <v>16.1</v>
      </c>
      <c r="AL27" s="241"/>
      <c r="AM27" s="241"/>
      <c r="AN27" s="241"/>
      <c r="AO27" s="241">
        <v>0.47</v>
      </c>
      <c r="AP27" s="241"/>
      <c r="AQ27" s="241"/>
    </row>
    <row r="28" spans="1:43" ht="18" customHeight="1">
      <c r="A28" s="18" t="s">
        <v>363</v>
      </c>
      <c r="L28" s="19"/>
      <c r="M28" s="150">
        <v>25520</v>
      </c>
      <c r="N28" s="151"/>
      <c r="O28" s="151"/>
      <c r="P28" s="151"/>
      <c r="Q28" s="151">
        <v>25570</v>
      </c>
      <c r="R28" s="151"/>
      <c r="S28" s="151"/>
      <c r="T28" s="151"/>
      <c r="U28" s="151">
        <v>48900</v>
      </c>
      <c r="V28" s="151"/>
      <c r="W28" s="151"/>
      <c r="X28" s="151"/>
      <c r="Y28" s="241">
        <v>3.05</v>
      </c>
      <c r="Z28" s="241"/>
      <c r="AA28" s="241"/>
      <c r="AB28" s="241"/>
      <c r="AC28" s="241">
        <v>21.65</v>
      </c>
      <c r="AD28" s="241"/>
      <c r="AE28" s="241"/>
      <c r="AF28" s="241"/>
      <c r="AG28" s="241">
        <v>53.45</v>
      </c>
      <c r="AH28" s="241"/>
      <c r="AI28" s="241"/>
      <c r="AJ28" s="241"/>
      <c r="AK28" s="241">
        <v>11.3</v>
      </c>
      <c r="AL28" s="241"/>
      <c r="AM28" s="241"/>
      <c r="AN28" s="241"/>
      <c r="AO28" s="241">
        <v>0.63</v>
      </c>
      <c r="AP28" s="241"/>
      <c r="AQ28" s="241"/>
    </row>
    <row r="29" spans="1:43" ht="18" customHeight="1">
      <c r="A29" s="18" t="s">
        <v>359</v>
      </c>
      <c r="L29" s="19"/>
      <c r="M29" s="150">
        <v>580</v>
      </c>
      <c r="N29" s="151"/>
      <c r="O29" s="151"/>
      <c r="P29" s="151"/>
      <c r="Q29" s="151">
        <v>580</v>
      </c>
      <c r="R29" s="151"/>
      <c r="S29" s="151"/>
      <c r="T29" s="151"/>
      <c r="U29" s="151">
        <v>1440</v>
      </c>
      <c r="V29" s="151"/>
      <c r="W29" s="151"/>
      <c r="X29" s="151"/>
      <c r="Y29" s="241">
        <v>5.74</v>
      </c>
      <c r="Z29" s="241"/>
      <c r="AA29" s="241"/>
      <c r="AB29" s="241"/>
      <c r="AC29" s="241">
        <v>43.52</v>
      </c>
      <c r="AD29" s="241"/>
      <c r="AE29" s="241"/>
      <c r="AF29" s="241"/>
      <c r="AG29" s="241">
        <v>173.89</v>
      </c>
      <c r="AH29" s="241"/>
      <c r="AI29" s="241"/>
      <c r="AJ29" s="241"/>
      <c r="AK29" s="241">
        <v>16.07</v>
      </c>
      <c r="AL29" s="241"/>
      <c r="AM29" s="241"/>
      <c r="AN29" s="241"/>
      <c r="AO29" s="241">
        <v>0.47</v>
      </c>
      <c r="AP29" s="241"/>
      <c r="AQ29" s="241"/>
    </row>
    <row r="30" spans="1:43" ht="18" customHeight="1">
      <c r="A30" s="18" t="s">
        <v>362</v>
      </c>
      <c r="L30" s="19"/>
      <c r="M30" s="150">
        <v>480</v>
      </c>
      <c r="N30" s="151"/>
      <c r="O30" s="151"/>
      <c r="P30" s="151"/>
      <c r="Q30" s="151">
        <v>480</v>
      </c>
      <c r="R30" s="151"/>
      <c r="S30" s="151"/>
      <c r="T30" s="151"/>
      <c r="U30" s="151">
        <v>1250</v>
      </c>
      <c r="V30" s="151"/>
      <c r="W30" s="151"/>
      <c r="X30" s="151"/>
      <c r="Y30" s="241">
        <v>5.77</v>
      </c>
      <c r="Z30" s="241"/>
      <c r="AA30" s="241"/>
      <c r="AB30" s="241"/>
      <c r="AC30" s="241">
        <v>43.86</v>
      </c>
      <c r="AD30" s="241"/>
      <c r="AE30" s="241"/>
      <c r="AF30" s="241"/>
      <c r="AG30" s="241">
        <v>178.76</v>
      </c>
      <c r="AH30" s="241"/>
      <c r="AI30" s="241"/>
      <c r="AJ30" s="241"/>
      <c r="AK30" s="241">
        <v>16.91</v>
      </c>
      <c r="AL30" s="241"/>
      <c r="AM30" s="241"/>
      <c r="AN30" s="241"/>
      <c r="AO30" s="241">
        <v>0.45</v>
      </c>
      <c r="AP30" s="241"/>
      <c r="AQ30" s="241"/>
    </row>
    <row r="31" spans="1:43" ht="18" customHeight="1">
      <c r="A31" s="23" t="s">
        <v>363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36"/>
      <c r="M31" s="152">
        <v>20</v>
      </c>
      <c r="N31" s="149"/>
      <c r="O31" s="149"/>
      <c r="P31" s="149"/>
      <c r="Q31" s="149">
        <v>20</v>
      </c>
      <c r="R31" s="149"/>
      <c r="S31" s="149"/>
      <c r="T31" s="149"/>
      <c r="U31" s="149">
        <v>120</v>
      </c>
      <c r="V31" s="149"/>
      <c r="W31" s="149"/>
      <c r="X31" s="149"/>
      <c r="Y31" s="248">
        <v>5</v>
      </c>
      <c r="Z31" s="248"/>
      <c r="AA31" s="248"/>
      <c r="AB31" s="248"/>
      <c r="AC31" s="248">
        <v>36.5</v>
      </c>
      <c r="AD31" s="248"/>
      <c r="AE31" s="248"/>
      <c r="AF31" s="248"/>
      <c r="AG31" s="248">
        <v>76</v>
      </c>
      <c r="AH31" s="248"/>
      <c r="AI31" s="248"/>
      <c r="AJ31" s="248"/>
      <c r="AK31" s="248">
        <v>7.3</v>
      </c>
      <c r="AL31" s="248"/>
      <c r="AM31" s="248"/>
      <c r="AN31" s="248"/>
      <c r="AO31" s="248">
        <v>1</v>
      </c>
      <c r="AP31" s="248"/>
      <c r="AQ31" s="248"/>
    </row>
    <row r="32" ht="18" customHeight="1">
      <c r="A32" s="28" t="s">
        <v>1</v>
      </c>
    </row>
    <row r="33" spans="1:17" ht="18" customHeight="1">
      <c r="A33" s="28" t="s">
        <v>94</v>
      </c>
      <c r="M33" s="11"/>
      <c r="N33" s="11"/>
      <c r="O33" s="11"/>
      <c r="P33" s="11"/>
      <c r="Q33" s="11"/>
    </row>
  </sheetData>
  <sheetProtection/>
  <mergeCells count="211">
    <mergeCell ref="AO31:AQ31"/>
    <mergeCell ref="AO30:AQ30"/>
    <mergeCell ref="AO29:AQ29"/>
    <mergeCell ref="AO28:AQ28"/>
    <mergeCell ref="AO27:AQ27"/>
    <mergeCell ref="AO26:AQ26"/>
    <mergeCell ref="AO12:AQ12"/>
    <mergeCell ref="AO11:AQ11"/>
    <mergeCell ref="AO10:AQ10"/>
    <mergeCell ref="AO21:AQ21"/>
    <mergeCell ref="AO17:AQ17"/>
    <mergeCell ref="AO25:AQ25"/>
    <mergeCell ref="AO24:AQ24"/>
    <mergeCell ref="AO23:AQ23"/>
    <mergeCell ref="AO22:AQ22"/>
    <mergeCell ref="AO16:AQ16"/>
    <mergeCell ref="AO9:AQ9"/>
    <mergeCell ref="AO8:AQ8"/>
    <mergeCell ref="AO7:AQ7"/>
    <mergeCell ref="AK20:AN20"/>
    <mergeCell ref="AK19:AN19"/>
    <mergeCell ref="AK18:AN18"/>
    <mergeCell ref="AK17:AN17"/>
    <mergeCell ref="AO20:AQ20"/>
    <mergeCell ref="AO19:AQ19"/>
    <mergeCell ref="AO18:AQ18"/>
    <mergeCell ref="AK8:AN8"/>
    <mergeCell ref="AK7:AN7"/>
    <mergeCell ref="AK31:AN31"/>
    <mergeCell ref="AK30:AN30"/>
    <mergeCell ref="AK29:AN29"/>
    <mergeCell ref="AK28:AN28"/>
    <mergeCell ref="AK16:AN16"/>
    <mergeCell ref="AK15:AN15"/>
    <mergeCell ref="AK14:AN14"/>
    <mergeCell ref="AK13:AN13"/>
    <mergeCell ref="AO15:AQ15"/>
    <mergeCell ref="AO14:AQ14"/>
    <mergeCell ref="AO13:AQ13"/>
    <mergeCell ref="AK27:AN27"/>
    <mergeCell ref="AK26:AN26"/>
    <mergeCell ref="AK25:AN25"/>
    <mergeCell ref="AK24:AN24"/>
    <mergeCell ref="AK23:AN23"/>
    <mergeCell ref="AK22:AN22"/>
    <mergeCell ref="AK21:AN21"/>
    <mergeCell ref="AK12:AN12"/>
    <mergeCell ref="AK11:AN11"/>
    <mergeCell ref="AK10:AN10"/>
    <mergeCell ref="AK9:AN9"/>
    <mergeCell ref="AG31:AJ31"/>
    <mergeCell ref="AG30:AJ30"/>
    <mergeCell ref="AG29:AJ29"/>
    <mergeCell ref="AG13:AJ13"/>
    <mergeCell ref="AG10:AJ10"/>
    <mergeCell ref="AG9:AJ9"/>
    <mergeCell ref="AG8:AJ8"/>
    <mergeCell ref="AC26:AF26"/>
    <mergeCell ref="AC25:AF25"/>
    <mergeCell ref="AG21:AJ21"/>
    <mergeCell ref="AG20:AJ20"/>
    <mergeCell ref="AG19:AJ19"/>
    <mergeCell ref="AG23:AJ23"/>
    <mergeCell ref="AC11:AF11"/>
    <mergeCell ref="AC18:AF18"/>
    <mergeCell ref="AC17:AF17"/>
    <mergeCell ref="AG12:AJ12"/>
    <mergeCell ref="AG11:AJ11"/>
    <mergeCell ref="AC14:AF14"/>
    <mergeCell ref="AC10:AF10"/>
    <mergeCell ref="AG15:AJ15"/>
    <mergeCell ref="AG14:AJ14"/>
    <mergeCell ref="AC9:AF9"/>
    <mergeCell ref="AC8:AF8"/>
    <mergeCell ref="AC7:AF7"/>
    <mergeCell ref="AC31:AF31"/>
    <mergeCell ref="AC30:AF30"/>
    <mergeCell ref="AC29:AF29"/>
    <mergeCell ref="AC19:AF19"/>
    <mergeCell ref="AC16:AF16"/>
    <mergeCell ref="AC15:AF15"/>
    <mergeCell ref="Y8:AB8"/>
    <mergeCell ref="Y7:AB7"/>
    <mergeCell ref="Y31:AB31"/>
    <mergeCell ref="Y30:AB30"/>
    <mergeCell ref="Y29:AB29"/>
    <mergeCell ref="Y28:AB28"/>
    <mergeCell ref="Y14:AB14"/>
    <mergeCell ref="Y13:AB13"/>
    <mergeCell ref="Y12:AB12"/>
    <mergeCell ref="Y11:AB11"/>
    <mergeCell ref="Y9:AB9"/>
    <mergeCell ref="Y20:AB20"/>
    <mergeCell ref="Y27:AB27"/>
    <mergeCell ref="Y26:AB26"/>
    <mergeCell ref="Y25:AB25"/>
    <mergeCell ref="Y24:AB24"/>
    <mergeCell ref="Y16:AB16"/>
    <mergeCell ref="Y23:AB23"/>
    <mergeCell ref="Y15:AB15"/>
    <mergeCell ref="Y19:AB19"/>
    <mergeCell ref="AG28:AJ28"/>
    <mergeCell ref="AG27:AJ27"/>
    <mergeCell ref="AG22:AJ22"/>
    <mergeCell ref="AG17:AJ17"/>
    <mergeCell ref="AG16:AJ16"/>
    <mergeCell ref="AG18:AJ18"/>
    <mergeCell ref="AG26:AJ26"/>
    <mergeCell ref="AG25:AJ25"/>
    <mergeCell ref="AG24:AJ24"/>
    <mergeCell ref="AG7:AJ7"/>
    <mergeCell ref="AC24:AF24"/>
    <mergeCell ref="AC28:AF28"/>
    <mergeCell ref="AC27:AF27"/>
    <mergeCell ref="AC23:AF23"/>
    <mergeCell ref="AC22:AF22"/>
    <mergeCell ref="AC21:AF21"/>
    <mergeCell ref="AC20:AF20"/>
    <mergeCell ref="AC13:AF13"/>
    <mergeCell ref="AC12:AF12"/>
    <mergeCell ref="Y22:AB22"/>
    <mergeCell ref="Y21:AB21"/>
    <mergeCell ref="Y18:AB18"/>
    <mergeCell ref="Y17:AB17"/>
    <mergeCell ref="M31:P31"/>
    <mergeCell ref="M30:P30"/>
    <mergeCell ref="M29:P29"/>
    <mergeCell ref="M28:P28"/>
    <mergeCell ref="Q31:T31"/>
    <mergeCell ref="M20:P20"/>
    <mergeCell ref="AK5:AN6"/>
    <mergeCell ref="AO5:AQ6"/>
    <mergeCell ref="M10:P10"/>
    <mergeCell ref="M9:P9"/>
    <mergeCell ref="A3:AQ3"/>
    <mergeCell ref="Y5:AJ5"/>
    <mergeCell ref="U5:X6"/>
    <mergeCell ref="A5:L6"/>
    <mergeCell ref="AC6:AF6"/>
    <mergeCell ref="AG6:AJ6"/>
    <mergeCell ref="M13:P13"/>
    <mergeCell ref="M12:P12"/>
    <mergeCell ref="M11:P11"/>
    <mergeCell ref="M8:P8"/>
    <mergeCell ref="Y6:AB6"/>
    <mergeCell ref="Q12:T12"/>
    <mergeCell ref="Q11:T11"/>
    <mergeCell ref="Q10:T10"/>
    <mergeCell ref="Q9:T9"/>
    <mergeCell ref="Y10:AB10"/>
    <mergeCell ref="M19:P19"/>
    <mergeCell ref="M18:P18"/>
    <mergeCell ref="M17:P17"/>
    <mergeCell ref="M16:P16"/>
    <mergeCell ref="M14:P14"/>
    <mergeCell ref="M24:P24"/>
    <mergeCell ref="M23:P23"/>
    <mergeCell ref="Q23:T23"/>
    <mergeCell ref="Q22:T22"/>
    <mergeCell ref="Q20:T20"/>
    <mergeCell ref="M5:P6"/>
    <mergeCell ref="Q5:T6"/>
    <mergeCell ref="M7:P7"/>
    <mergeCell ref="M22:P22"/>
    <mergeCell ref="M21:P21"/>
    <mergeCell ref="Q7:T7"/>
    <mergeCell ref="Q17:T17"/>
    <mergeCell ref="Q28:T28"/>
    <mergeCell ref="Q27:T27"/>
    <mergeCell ref="Q26:T26"/>
    <mergeCell ref="Q21:T21"/>
    <mergeCell ref="M15:P15"/>
    <mergeCell ref="Q13:T13"/>
    <mergeCell ref="M27:P27"/>
    <mergeCell ref="M26:P26"/>
    <mergeCell ref="M25:P25"/>
    <mergeCell ref="Q15:T15"/>
    <mergeCell ref="Q30:T30"/>
    <mergeCell ref="Q29:T29"/>
    <mergeCell ref="Q25:T25"/>
    <mergeCell ref="Q24:T24"/>
    <mergeCell ref="Q8:T8"/>
    <mergeCell ref="U21:X21"/>
    <mergeCell ref="U14:X14"/>
    <mergeCell ref="U19:X19"/>
    <mergeCell ref="Q19:T19"/>
    <mergeCell ref="Q18:T18"/>
    <mergeCell ref="Q14:T14"/>
    <mergeCell ref="U16:X16"/>
    <mergeCell ref="U15:X15"/>
    <mergeCell ref="Q16:T16"/>
    <mergeCell ref="U10:X10"/>
    <mergeCell ref="U17:X17"/>
    <mergeCell ref="U18:X18"/>
    <mergeCell ref="U27:X27"/>
    <mergeCell ref="U9:X9"/>
    <mergeCell ref="U26:X26"/>
    <mergeCell ref="U25:X25"/>
    <mergeCell ref="U24:X24"/>
    <mergeCell ref="U23:X23"/>
    <mergeCell ref="U22:X22"/>
    <mergeCell ref="U8:X8"/>
    <mergeCell ref="U7:X7"/>
    <mergeCell ref="U31:X31"/>
    <mergeCell ref="U30:X30"/>
    <mergeCell ref="U29:X29"/>
    <mergeCell ref="U28:X28"/>
    <mergeCell ref="U20:X20"/>
    <mergeCell ref="U13:X13"/>
    <mergeCell ref="U12:X12"/>
    <mergeCell ref="U11:X11"/>
  </mergeCells>
  <printOptions/>
  <pageMargins left="0.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"/>
    </sheetView>
  </sheetViews>
  <sheetFormatPr defaultColWidth="2.125" defaultRowHeight="13.5"/>
  <cols>
    <col min="1" max="33" width="2.125" style="11" customWidth="1"/>
    <col min="34" max="34" width="2.875" style="11" customWidth="1"/>
    <col min="35" max="35" width="2.375" style="11" customWidth="1"/>
    <col min="36" max="36" width="2.125" style="11" customWidth="1"/>
    <col min="37" max="37" width="2.50390625" style="11" customWidth="1"/>
    <col min="38" max="38" width="3.125" style="11" customWidth="1"/>
    <col min="39" max="42" width="2.125" style="11" customWidth="1"/>
    <col min="43" max="43" width="2.50390625" style="11" customWidth="1"/>
    <col min="44" max="16384" width="2.125" style="11" customWidth="1"/>
  </cols>
  <sheetData>
    <row r="1" spans="38:43" ht="12">
      <c r="AL1" s="39"/>
      <c r="AM1" s="39"/>
      <c r="AN1" s="39"/>
      <c r="AO1" s="39"/>
      <c r="AP1" s="39"/>
      <c r="AQ1" s="56" t="s">
        <v>114</v>
      </c>
    </row>
    <row r="2" spans="37:43" ht="12">
      <c r="AK2" s="39"/>
      <c r="AL2" s="39"/>
      <c r="AM2" s="39"/>
      <c r="AN2" s="39"/>
      <c r="AO2" s="39"/>
      <c r="AP2" s="39"/>
      <c r="AQ2" s="39"/>
    </row>
    <row r="3" spans="1:41" ht="21.75" customHeight="1">
      <c r="A3" s="209" t="s">
        <v>419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41" ht="21.75" customHeight="1">
      <c r="A4" s="35"/>
      <c r="B4" s="35"/>
      <c r="C4" s="35"/>
      <c r="D4" s="35"/>
      <c r="E4" s="35"/>
      <c r="F4" s="35"/>
      <c r="G4" s="35"/>
      <c r="H4" s="35"/>
      <c r="I4" s="43" t="s">
        <v>424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0:43" ht="12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51"/>
      <c r="AN5" s="151"/>
      <c r="AO5" s="151"/>
      <c r="AP5" s="151"/>
      <c r="AQ5" s="151"/>
    </row>
    <row r="6" spans="1:43" ht="15.75" customHeight="1">
      <c r="A6" s="242" t="s">
        <v>369</v>
      </c>
      <c r="B6" s="242"/>
      <c r="C6" s="242"/>
      <c r="D6" s="242"/>
      <c r="E6" s="242"/>
      <c r="F6" s="242"/>
      <c r="G6" s="242"/>
      <c r="H6" s="242"/>
      <c r="I6" s="242"/>
      <c r="J6" s="243"/>
      <c r="K6" s="211" t="s">
        <v>196</v>
      </c>
      <c r="L6" s="211"/>
      <c r="M6" s="211"/>
      <c r="N6" s="211"/>
      <c r="O6" s="211"/>
      <c r="P6" s="211" t="s">
        <v>197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2"/>
    </row>
    <row r="7" spans="1:43" ht="27.75" customHeight="1">
      <c r="A7" s="251"/>
      <c r="B7" s="251"/>
      <c r="C7" s="251"/>
      <c r="D7" s="251"/>
      <c r="E7" s="251"/>
      <c r="F7" s="251"/>
      <c r="G7" s="251"/>
      <c r="H7" s="251"/>
      <c r="I7" s="251"/>
      <c r="J7" s="252"/>
      <c r="K7" s="211"/>
      <c r="L7" s="211"/>
      <c r="M7" s="211"/>
      <c r="N7" s="211"/>
      <c r="O7" s="211"/>
      <c r="P7" s="220" t="s">
        <v>269</v>
      </c>
      <c r="Q7" s="220"/>
      <c r="R7" s="220"/>
      <c r="S7" s="220"/>
      <c r="T7" s="220"/>
      <c r="U7" s="220"/>
      <c r="V7" s="220"/>
      <c r="W7" s="220"/>
      <c r="X7" s="220"/>
      <c r="Y7" s="220" t="s">
        <v>270</v>
      </c>
      <c r="Z7" s="220"/>
      <c r="AA7" s="220"/>
      <c r="AB7" s="220"/>
      <c r="AC7" s="220"/>
      <c r="AD7" s="220"/>
      <c r="AE7" s="220"/>
      <c r="AF7" s="220"/>
      <c r="AG7" s="220"/>
      <c r="AH7" s="220" t="s">
        <v>208</v>
      </c>
      <c r="AI7" s="220"/>
      <c r="AJ7" s="220"/>
      <c r="AK7" s="220"/>
      <c r="AL7" s="220"/>
      <c r="AM7" s="220"/>
      <c r="AN7" s="220"/>
      <c r="AO7" s="220"/>
      <c r="AP7" s="220"/>
      <c r="AQ7" s="221"/>
    </row>
    <row r="8" spans="1:43" ht="27" customHeight="1">
      <c r="A8" s="245"/>
      <c r="B8" s="245"/>
      <c r="C8" s="245"/>
      <c r="D8" s="245"/>
      <c r="E8" s="245"/>
      <c r="F8" s="245"/>
      <c r="G8" s="245"/>
      <c r="H8" s="245"/>
      <c r="I8" s="245"/>
      <c r="J8" s="246"/>
      <c r="K8" s="211"/>
      <c r="L8" s="211"/>
      <c r="M8" s="211"/>
      <c r="N8" s="211"/>
      <c r="O8" s="211"/>
      <c r="P8" s="211" t="s">
        <v>198</v>
      </c>
      <c r="Q8" s="211"/>
      <c r="R8" s="211"/>
      <c r="S8" s="211"/>
      <c r="T8" s="211" t="s">
        <v>199</v>
      </c>
      <c r="U8" s="211"/>
      <c r="V8" s="211"/>
      <c r="W8" s="211"/>
      <c r="X8" s="211"/>
      <c r="Y8" s="211" t="s">
        <v>198</v>
      </c>
      <c r="Z8" s="211"/>
      <c r="AA8" s="211"/>
      <c r="AB8" s="211"/>
      <c r="AC8" s="211" t="s">
        <v>199</v>
      </c>
      <c r="AD8" s="211"/>
      <c r="AE8" s="211"/>
      <c r="AF8" s="211"/>
      <c r="AG8" s="211"/>
      <c r="AH8" s="211" t="s">
        <v>198</v>
      </c>
      <c r="AI8" s="211"/>
      <c r="AJ8" s="211"/>
      <c r="AK8" s="221" t="s">
        <v>207</v>
      </c>
      <c r="AL8" s="225"/>
      <c r="AM8" s="223"/>
      <c r="AN8" s="211" t="s">
        <v>199</v>
      </c>
      <c r="AO8" s="211"/>
      <c r="AP8" s="211"/>
      <c r="AQ8" s="212"/>
    </row>
    <row r="9" spans="1:43" ht="13.5" customHeight="1">
      <c r="A9" s="11" t="s">
        <v>370</v>
      </c>
      <c r="G9" s="25"/>
      <c r="J9" s="37"/>
      <c r="K9" s="207">
        <v>101900</v>
      </c>
      <c r="L9" s="208"/>
      <c r="M9" s="208"/>
      <c r="N9" s="208"/>
      <c r="O9" s="208"/>
      <c r="P9" s="208">
        <v>1340</v>
      </c>
      <c r="Q9" s="208"/>
      <c r="R9" s="208"/>
      <c r="S9" s="208"/>
      <c r="T9" s="208">
        <v>94730</v>
      </c>
      <c r="U9" s="208"/>
      <c r="V9" s="208"/>
      <c r="W9" s="208"/>
      <c r="X9" s="208"/>
      <c r="Y9" s="208">
        <v>2360</v>
      </c>
      <c r="Z9" s="208"/>
      <c r="AA9" s="208"/>
      <c r="AB9" s="208"/>
      <c r="AC9" s="208">
        <v>93720</v>
      </c>
      <c r="AD9" s="208"/>
      <c r="AE9" s="208"/>
      <c r="AF9" s="208"/>
      <c r="AG9" s="208"/>
      <c r="AH9" s="208">
        <v>10040</v>
      </c>
      <c r="AI9" s="208"/>
      <c r="AJ9" s="208"/>
      <c r="AK9" s="208">
        <v>11620</v>
      </c>
      <c r="AL9" s="208"/>
      <c r="AM9" s="208"/>
      <c r="AN9" s="208">
        <v>74410</v>
      </c>
      <c r="AO9" s="208"/>
      <c r="AP9" s="208"/>
      <c r="AQ9" s="208"/>
    </row>
    <row r="10" spans="1:43" ht="13.5" customHeight="1">
      <c r="A10" s="18" t="s">
        <v>427</v>
      </c>
      <c r="J10" s="37"/>
      <c r="K10" s="150">
        <v>47560</v>
      </c>
      <c r="L10" s="151"/>
      <c r="M10" s="151"/>
      <c r="N10" s="151"/>
      <c r="O10" s="151"/>
      <c r="P10" s="151">
        <v>1170</v>
      </c>
      <c r="Q10" s="151"/>
      <c r="R10" s="151"/>
      <c r="S10" s="151"/>
      <c r="T10" s="151">
        <v>43020</v>
      </c>
      <c r="U10" s="151"/>
      <c r="V10" s="151"/>
      <c r="W10" s="151"/>
      <c r="X10" s="151"/>
      <c r="Y10" s="151">
        <v>1900</v>
      </c>
      <c r="Z10" s="151"/>
      <c r="AA10" s="151"/>
      <c r="AB10" s="151"/>
      <c r="AC10" s="151">
        <v>42290</v>
      </c>
      <c r="AD10" s="151"/>
      <c r="AE10" s="151"/>
      <c r="AF10" s="151"/>
      <c r="AG10" s="151"/>
      <c r="AH10" s="151">
        <v>7320</v>
      </c>
      <c r="AI10" s="151"/>
      <c r="AJ10" s="151"/>
      <c r="AK10" s="151">
        <v>7360</v>
      </c>
      <c r="AL10" s="151"/>
      <c r="AM10" s="151"/>
      <c r="AN10" s="151">
        <v>29520</v>
      </c>
      <c r="AO10" s="151"/>
      <c r="AP10" s="151"/>
      <c r="AQ10" s="151"/>
    </row>
    <row r="11" spans="1:43" ht="13.5" customHeight="1">
      <c r="A11" s="18" t="s">
        <v>428</v>
      </c>
      <c r="J11" s="37"/>
      <c r="K11" s="150">
        <v>54340</v>
      </c>
      <c r="L11" s="151"/>
      <c r="M11" s="151"/>
      <c r="N11" s="151"/>
      <c r="O11" s="151"/>
      <c r="P11" s="151">
        <v>180</v>
      </c>
      <c r="Q11" s="151"/>
      <c r="R11" s="151"/>
      <c r="S11" s="151"/>
      <c r="T11" s="151">
        <v>51710</v>
      </c>
      <c r="U11" s="151"/>
      <c r="V11" s="151"/>
      <c r="W11" s="151"/>
      <c r="X11" s="151"/>
      <c r="Y11" s="151">
        <v>460</v>
      </c>
      <c r="Z11" s="151"/>
      <c r="AA11" s="151"/>
      <c r="AB11" s="151"/>
      <c r="AC11" s="151">
        <v>51430</v>
      </c>
      <c r="AD11" s="151"/>
      <c r="AE11" s="151"/>
      <c r="AF11" s="151"/>
      <c r="AG11" s="151"/>
      <c r="AH11" s="151">
        <v>2730</v>
      </c>
      <c r="AI11" s="151"/>
      <c r="AJ11" s="151"/>
      <c r="AK11" s="151">
        <v>4270</v>
      </c>
      <c r="AL11" s="151"/>
      <c r="AM11" s="151"/>
      <c r="AN11" s="151">
        <v>44890</v>
      </c>
      <c r="AO11" s="151"/>
      <c r="AP11" s="151"/>
      <c r="AQ11" s="151"/>
    </row>
    <row r="12" spans="1:43" ht="13.5" customHeight="1">
      <c r="A12" s="18" t="s">
        <v>365</v>
      </c>
      <c r="J12" s="37"/>
      <c r="K12" s="150">
        <v>49920</v>
      </c>
      <c r="L12" s="151"/>
      <c r="M12" s="151"/>
      <c r="N12" s="151"/>
      <c r="O12" s="151"/>
      <c r="P12" s="151">
        <v>1240</v>
      </c>
      <c r="Q12" s="151"/>
      <c r="R12" s="151"/>
      <c r="S12" s="151"/>
      <c r="T12" s="151">
        <v>45510</v>
      </c>
      <c r="U12" s="151"/>
      <c r="V12" s="151"/>
      <c r="W12" s="151"/>
      <c r="X12" s="151"/>
      <c r="Y12" s="151">
        <v>2250</v>
      </c>
      <c r="Z12" s="151"/>
      <c r="AA12" s="151"/>
      <c r="AB12" s="151"/>
      <c r="AC12" s="151">
        <v>44500</v>
      </c>
      <c r="AD12" s="151"/>
      <c r="AE12" s="151"/>
      <c r="AF12" s="151"/>
      <c r="AG12" s="151"/>
      <c r="AH12" s="151">
        <v>8530</v>
      </c>
      <c r="AI12" s="151"/>
      <c r="AJ12" s="151"/>
      <c r="AK12" s="151">
        <v>8620</v>
      </c>
      <c r="AL12" s="151"/>
      <c r="AM12" s="151"/>
      <c r="AN12" s="151">
        <v>29600</v>
      </c>
      <c r="AO12" s="151"/>
      <c r="AP12" s="151"/>
      <c r="AQ12" s="151"/>
    </row>
    <row r="13" spans="1:43" ht="13.5" customHeight="1">
      <c r="A13" s="18" t="s">
        <v>366</v>
      </c>
      <c r="J13" s="37"/>
      <c r="K13" s="150">
        <v>2710</v>
      </c>
      <c r="L13" s="151"/>
      <c r="M13" s="151"/>
      <c r="N13" s="151"/>
      <c r="O13" s="151"/>
      <c r="P13" s="151">
        <v>50</v>
      </c>
      <c r="Q13" s="151"/>
      <c r="R13" s="151"/>
      <c r="S13" s="151"/>
      <c r="T13" s="151">
        <v>2300</v>
      </c>
      <c r="U13" s="151"/>
      <c r="V13" s="151"/>
      <c r="W13" s="151"/>
      <c r="X13" s="151"/>
      <c r="Y13" s="151">
        <v>20</v>
      </c>
      <c r="Z13" s="151"/>
      <c r="AA13" s="151"/>
      <c r="AB13" s="151"/>
      <c r="AC13" s="151">
        <v>2340</v>
      </c>
      <c r="AD13" s="151"/>
      <c r="AE13" s="151"/>
      <c r="AF13" s="151"/>
      <c r="AG13" s="151"/>
      <c r="AH13" s="151">
        <v>50</v>
      </c>
      <c r="AI13" s="151"/>
      <c r="AJ13" s="151"/>
      <c r="AK13" s="151">
        <v>150</v>
      </c>
      <c r="AL13" s="151"/>
      <c r="AM13" s="151"/>
      <c r="AN13" s="151">
        <v>2160</v>
      </c>
      <c r="AO13" s="151"/>
      <c r="AP13" s="151"/>
      <c r="AQ13" s="151"/>
    </row>
    <row r="14" spans="1:43" ht="13.5" customHeight="1">
      <c r="A14" s="18" t="s">
        <v>367</v>
      </c>
      <c r="J14" s="37"/>
      <c r="K14" s="150">
        <v>49240</v>
      </c>
      <c r="L14" s="151"/>
      <c r="M14" s="151"/>
      <c r="N14" s="151"/>
      <c r="O14" s="151"/>
      <c r="P14" s="151">
        <v>50</v>
      </c>
      <c r="Q14" s="151"/>
      <c r="R14" s="151"/>
      <c r="S14" s="151"/>
      <c r="T14" s="151">
        <v>46890</v>
      </c>
      <c r="U14" s="151"/>
      <c r="V14" s="151"/>
      <c r="W14" s="151"/>
      <c r="X14" s="151"/>
      <c r="Y14" s="151">
        <v>90</v>
      </c>
      <c r="Z14" s="151"/>
      <c r="AA14" s="151"/>
      <c r="AB14" s="151"/>
      <c r="AC14" s="151">
        <v>46860</v>
      </c>
      <c r="AD14" s="151"/>
      <c r="AE14" s="151"/>
      <c r="AF14" s="151"/>
      <c r="AG14" s="151"/>
      <c r="AH14" s="151">
        <v>1470</v>
      </c>
      <c r="AI14" s="151"/>
      <c r="AJ14" s="151"/>
      <c r="AK14" s="151">
        <v>2830</v>
      </c>
      <c r="AL14" s="151"/>
      <c r="AM14" s="151"/>
      <c r="AN14" s="151">
        <v>42650</v>
      </c>
      <c r="AO14" s="151"/>
      <c r="AP14" s="151"/>
      <c r="AQ14" s="151"/>
    </row>
    <row r="15" spans="1:43" ht="13.5" customHeight="1">
      <c r="A15" s="18" t="s">
        <v>368</v>
      </c>
      <c r="J15" s="37"/>
      <c r="K15" s="150">
        <v>20</v>
      </c>
      <c r="L15" s="151"/>
      <c r="M15" s="151"/>
      <c r="N15" s="151"/>
      <c r="O15" s="151"/>
      <c r="P15" s="151"/>
      <c r="Q15" s="151"/>
      <c r="R15" s="151"/>
      <c r="S15" s="151"/>
      <c r="T15" s="151">
        <v>20</v>
      </c>
      <c r="U15" s="151"/>
      <c r="V15" s="151"/>
      <c r="W15" s="151"/>
      <c r="X15" s="151"/>
      <c r="Y15" s="151"/>
      <c r="Z15" s="151"/>
      <c r="AA15" s="151"/>
      <c r="AB15" s="151"/>
      <c r="AC15" s="151">
        <v>20</v>
      </c>
      <c r="AD15" s="151"/>
      <c r="AE15" s="151"/>
      <c r="AF15" s="151"/>
      <c r="AG15" s="151"/>
      <c r="AH15" s="151"/>
      <c r="AI15" s="151"/>
      <c r="AJ15" s="151"/>
      <c r="AK15" s="151">
        <v>20</v>
      </c>
      <c r="AL15" s="151"/>
      <c r="AM15" s="151"/>
      <c r="AN15" s="151"/>
      <c r="AO15" s="151"/>
      <c r="AP15" s="151"/>
      <c r="AQ15" s="151"/>
    </row>
    <row r="16" spans="2:43" ht="13.5" customHeight="1">
      <c r="B16" s="11" t="s">
        <v>371</v>
      </c>
      <c r="G16" s="25"/>
      <c r="J16" s="37"/>
      <c r="K16" s="150">
        <v>70540</v>
      </c>
      <c r="L16" s="151"/>
      <c r="M16" s="151"/>
      <c r="N16" s="151"/>
      <c r="O16" s="151"/>
      <c r="P16" s="151">
        <v>1320</v>
      </c>
      <c r="Q16" s="151"/>
      <c r="R16" s="151"/>
      <c r="S16" s="151"/>
      <c r="T16" s="151">
        <v>69210</v>
      </c>
      <c r="U16" s="151"/>
      <c r="V16" s="151"/>
      <c r="W16" s="151"/>
      <c r="X16" s="151"/>
      <c r="Y16" s="151">
        <v>2230</v>
      </c>
      <c r="Z16" s="151"/>
      <c r="AA16" s="151"/>
      <c r="AB16" s="151"/>
      <c r="AC16" s="151">
        <v>68310</v>
      </c>
      <c r="AD16" s="151"/>
      <c r="AE16" s="151"/>
      <c r="AF16" s="151"/>
      <c r="AG16" s="151"/>
      <c r="AH16" s="151">
        <v>9360</v>
      </c>
      <c r="AI16" s="151"/>
      <c r="AJ16" s="151"/>
      <c r="AK16" s="151">
        <v>11080</v>
      </c>
      <c r="AL16" s="151"/>
      <c r="AM16" s="151"/>
      <c r="AN16" s="151">
        <v>50100</v>
      </c>
      <c r="AO16" s="151"/>
      <c r="AP16" s="151"/>
      <c r="AQ16" s="151"/>
    </row>
    <row r="17" spans="1:43" ht="13.5" customHeight="1">
      <c r="A17" s="18" t="s">
        <v>365</v>
      </c>
      <c r="J17" s="8"/>
      <c r="K17" s="150">
        <v>44900</v>
      </c>
      <c r="L17" s="151"/>
      <c r="M17" s="151"/>
      <c r="N17" s="151"/>
      <c r="O17" s="151"/>
      <c r="P17" s="151">
        <v>1220</v>
      </c>
      <c r="Q17" s="151"/>
      <c r="R17" s="151"/>
      <c r="S17" s="151"/>
      <c r="T17" s="151">
        <v>43680</v>
      </c>
      <c r="U17" s="151"/>
      <c r="V17" s="151"/>
      <c r="W17" s="151"/>
      <c r="X17" s="151"/>
      <c r="Y17" s="151">
        <v>2210</v>
      </c>
      <c r="Z17" s="151"/>
      <c r="AA17" s="151"/>
      <c r="AB17" s="151"/>
      <c r="AC17" s="151">
        <v>42690</v>
      </c>
      <c r="AD17" s="151"/>
      <c r="AE17" s="151"/>
      <c r="AF17" s="151"/>
      <c r="AG17" s="151"/>
      <c r="AH17" s="151">
        <v>8480</v>
      </c>
      <c r="AI17" s="151"/>
      <c r="AJ17" s="151"/>
      <c r="AK17" s="151">
        <v>8400</v>
      </c>
      <c r="AL17" s="151"/>
      <c r="AM17" s="151"/>
      <c r="AN17" s="151">
        <v>28020</v>
      </c>
      <c r="AO17" s="151"/>
      <c r="AP17" s="151"/>
      <c r="AQ17" s="151"/>
    </row>
    <row r="18" spans="1:43" ht="13.5" customHeight="1">
      <c r="A18" s="18" t="s">
        <v>366</v>
      </c>
      <c r="J18" s="8"/>
      <c r="K18" s="150">
        <v>1370</v>
      </c>
      <c r="L18" s="151"/>
      <c r="M18" s="151"/>
      <c r="N18" s="151"/>
      <c r="O18" s="151"/>
      <c r="P18" s="151">
        <v>50</v>
      </c>
      <c r="Q18" s="151"/>
      <c r="R18" s="151"/>
      <c r="S18" s="151"/>
      <c r="T18" s="151">
        <v>1320</v>
      </c>
      <c r="U18" s="151"/>
      <c r="V18" s="151"/>
      <c r="W18" s="151"/>
      <c r="X18" s="151"/>
      <c r="Y18" s="151">
        <v>20</v>
      </c>
      <c r="Z18" s="151"/>
      <c r="AA18" s="151"/>
      <c r="AB18" s="151"/>
      <c r="AC18" s="151">
        <v>1350</v>
      </c>
      <c r="AD18" s="151"/>
      <c r="AE18" s="151"/>
      <c r="AF18" s="151"/>
      <c r="AG18" s="151"/>
      <c r="AH18" s="151">
        <v>20</v>
      </c>
      <c r="AI18" s="151"/>
      <c r="AJ18" s="151"/>
      <c r="AK18" s="151">
        <v>130</v>
      </c>
      <c r="AL18" s="151"/>
      <c r="AM18" s="151"/>
      <c r="AN18" s="151">
        <v>1220</v>
      </c>
      <c r="AO18" s="151"/>
      <c r="AP18" s="151"/>
      <c r="AQ18" s="151"/>
    </row>
    <row r="19" spans="1:43" ht="13.5" customHeight="1">
      <c r="A19" s="18" t="s">
        <v>367</v>
      </c>
      <c r="J19" s="8"/>
      <c r="K19" s="150">
        <v>24240</v>
      </c>
      <c r="L19" s="151"/>
      <c r="M19" s="151"/>
      <c r="N19" s="151"/>
      <c r="O19" s="151"/>
      <c r="P19" s="151">
        <v>50</v>
      </c>
      <c r="Q19" s="151"/>
      <c r="R19" s="151"/>
      <c r="S19" s="151"/>
      <c r="T19" s="151">
        <v>24190</v>
      </c>
      <c r="U19" s="151"/>
      <c r="V19" s="151"/>
      <c r="W19" s="151"/>
      <c r="X19" s="151"/>
      <c r="Y19" s="151"/>
      <c r="Z19" s="151"/>
      <c r="AA19" s="151"/>
      <c r="AB19" s="151"/>
      <c r="AC19" s="151">
        <v>24240</v>
      </c>
      <c r="AD19" s="151"/>
      <c r="AE19" s="151"/>
      <c r="AF19" s="151"/>
      <c r="AG19" s="151"/>
      <c r="AH19" s="151">
        <v>860</v>
      </c>
      <c r="AI19" s="151"/>
      <c r="AJ19" s="151"/>
      <c r="AK19" s="151">
        <v>2530</v>
      </c>
      <c r="AL19" s="151"/>
      <c r="AM19" s="151"/>
      <c r="AN19" s="151">
        <v>20850</v>
      </c>
      <c r="AO19" s="151"/>
      <c r="AP19" s="151"/>
      <c r="AQ19" s="151"/>
    </row>
    <row r="20" spans="1:43" ht="13.5" customHeight="1">
      <c r="A20" s="18" t="s">
        <v>368</v>
      </c>
      <c r="J20" s="8"/>
      <c r="K20" s="150">
        <v>20</v>
      </c>
      <c r="L20" s="151"/>
      <c r="M20" s="151"/>
      <c r="N20" s="151"/>
      <c r="O20" s="151"/>
      <c r="P20" s="151"/>
      <c r="Q20" s="151"/>
      <c r="R20" s="151"/>
      <c r="S20" s="151"/>
      <c r="T20" s="151">
        <v>20</v>
      </c>
      <c r="U20" s="151"/>
      <c r="V20" s="151"/>
      <c r="W20" s="151"/>
      <c r="X20" s="151"/>
      <c r="Y20" s="151"/>
      <c r="Z20" s="151"/>
      <c r="AA20" s="151"/>
      <c r="AB20" s="151"/>
      <c r="AC20" s="151">
        <v>20</v>
      </c>
      <c r="AD20" s="151"/>
      <c r="AE20" s="151"/>
      <c r="AF20" s="151"/>
      <c r="AG20" s="151"/>
      <c r="AH20" s="151"/>
      <c r="AI20" s="151"/>
      <c r="AJ20" s="151"/>
      <c r="AK20" s="151">
        <v>20</v>
      </c>
      <c r="AL20" s="151"/>
      <c r="AM20" s="151"/>
      <c r="AN20" s="151"/>
      <c r="AO20" s="151"/>
      <c r="AP20" s="151"/>
      <c r="AQ20" s="151"/>
    </row>
    <row r="21" spans="2:43" ht="13.5" customHeight="1">
      <c r="B21" s="11" t="s">
        <v>372</v>
      </c>
      <c r="G21" s="25"/>
      <c r="J21" s="8"/>
      <c r="K21" s="150">
        <v>25540</v>
      </c>
      <c r="L21" s="151"/>
      <c r="M21" s="151"/>
      <c r="N21" s="151"/>
      <c r="O21" s="151"/>
      <c r="P21" s="151">
        <v>20</v>
      </c>
      <c r="Q21" s="151"/>
      <c r="R21" s="151"/>
      <c r="S21" s="151"/>
      <c r="T21" s="151">
        <v>25520</v>
      </c>
      <c r="U21" s="151"/>
      <c r="V21" s="151"/>
      <c r="W21" s="151"/>
      <c r="X21" s="151"/>
      <c r="Y21" s="151">
        <v>130</v>
      </c>
      <c r="Z21" s="151"/>
      <c r="AA21" s="151"/>
      <c r="AB21" s="151"/>
      <c r="AC21" s="151">
        <v>25410</v>
      </c>
      <c r="AD21" s="151"/>
      <c r="AE21" s="151"/>
      <c r="AF21" s="151"/>
      <c r="AG21" s="151"/>
      <c r="AH21" s="151">
        <v>680</v>
      </c>
      <c r="AI21" s="151"/>
      <c r="AJ21" s="151"/>
      <c r="AK21" s="151">
        <v>540</v>
      </c>
      <c r="AL21" s="151"/>
      <c r="AM21" s="151"/>
      <c r="AN21" s="151">
        <v>24310</v>
      </c>
      <c r="AO21" s="151"/>
      <c r="AP21" s="151"/>
      <c r="AQ21" s="151"/>
    </row>
    <row r="22" spans="1:43" ht="13.5" customHeight="1">
      <c r="A22" s="18" t="s">
        <v>365</v>
      </c>
      <c r="J22" s="8"/>
      <c r="K22" s="150">
        <v>1850</v>
      </c>
      <c r="L22" s="151"/>
      <c r="M22" s="151"/>
      <c r="N22" s="151"/>
      <c r="O22" s="151"/>
      <c r="P22" s="151">
        <v>20</v>
      </c>
      <c r="Q22" s="151"/>
      <c r="R22" s="151"/>
      <c r="S22" s="151"/>
      <c r="T22" s="151">
        <v>1830</v>
      </c>
      <c r="U22" s="151"/>
      <c r="V22" s="151"/>
      <c r="W22" s="151"/>
      <c r="X22" s="151"/>
      <c r="Y22" s="151">
        <v>40</v>
      </c>
      <c r="Z22" s="151"/>
      <c r="AA22" s="151"/>
      <c r="AB22" s="151"/>
      <c r="AC22" s="151">
        <v>1800</v>
      </c>
      <c r="AD22" s="151"/>
      <c r="AE22" s="151"/>
      <c r="AF22" s="151"/>
      <c r="AG22" s="151"/>
      <c r="AH22" s="151">
        <v>50</v>
      </c>
      <c r="AI22" s="151"/>
      <c r="AJ22" s="151"/>
      <c r="AK22" s="151">
        <v>220</v>
      </c>
      <c r="AL22" s="151"/>
      <c r="AM22" s="151"/>
      <c r="AN22" s="151">
        <v>1580</v>
      </c>
      <c r="AO22" s="151"/>
      <c r="AP22" s="151"/>
      <c r="AQ22" s="151"/>
    </row>
    <row r="23" spans="1:43" ht="13.5" customHeight="1">
      <c r="A23" s="18" t="s">
        <v>366</v>
      </c>
      <c r="J23" s="8"/>
      <c r="K23" s="150">
        <v>980</v>
      </c>
      <c r="L23" s="151"/>
      <c r="M23" s="151"/>
      <c r="N23" s="151"/>
      <c r="O23" s="151"/>
      <c r="P23" s="151"/>
      <c r="Q23" s="151"/>
      <c r="R23" s="151"/>
      <c r="S23" s="151"/>
      <c r="T23" s="151">
        <v>980</v>
      </c>
      <c r="U23" s="151"/>
      <c r="V23" s="151"/>
      <c r="W23" s="151"/>
      <c r="X23" s="151"/>
      <c r="Y23" s="151"/>
      <c r="Z23" s="151"/>
      <c r="AA23" s="151"/>
      <c r="AB23" s="151"/>
      <c r="AC23" s="151">
        <v>980</v>
      </c>
      <c r="AD23" s="151"/>
      <c r="AE23" s="151"/>
      <c r="AF23" s="151"/>
      <c r="AG23" s="151"/>
      <c r="AH23" s="151">
        <v>30</v>
      </c>
      <c r="AI23" s="151"/>
      <c r="AJ23" s="151"/>
      <c r="AK23" s="151">
        <v>30</v>
      </c>
      <c r="AL23" s="151"/>
      <c r="AM23" s="151"/>
      <c r="AN23" s="151">
        <v>930</v>
      </c>
      <c r="AO23" s="151"/>
      <c r="AP23" s="151"/>
      <c r="AQ23" s="151"/>
    </row>
    <row r="24" spans="1:43" ht="13.5" customHeight="1">
      <c r="A24" s="18" t="s">
        <v>367</v>
      </c>
      <c r="J24" s="8"/>
      <c r="K24" s="150">
        <v>22710</v>
      </c>
      <c r="L24" s="151"/>
      <c r="M24" s="151"/>
      <c r="N24" s="151"/>
      <c r="O24" s="151"/>
      <c r="P24" s="151"/>
      <c r="Q24" s="151"/>
      <c r="R24" s="151"/>
      <c r="S24" s="151"/>
      <c r="T24" s="151">
        <v>22710</v>
      </c>
      <c r="U24" s="151"/>
      <c r="V24" s="151"/>
      <c r="W24" s="151"/>
      <c r="X24" s="151"/>
      <c r="Y24" s="151">
        <v>90</v>
      </c>
      <c r="Z24" s="151"/>
      <c r="AA24" s="151"/>
      <c r="AB24" s="151"/>
      <c r="AC24" s="151">
        <v>22620</v>
      </c>
      <c r="AD24" s="151"/>
      <c r="AE24" s="151"/>
      <c r="AF24" s="151"/>
      <c r="AG24" s="151"/>
      <c r="AH24" s="151">
        <v>610</v>
      </c>
      <c r="AI24" s="151"/>
      <c r="AJ24" s="151"/>
      <c r="AK24" s="151">
        <v>300</v>
      </c>
      <c r="AL24" s="151"/>
      <c r="AM24" s="151"/>
      <c r="AN24" s="151">
        <v>21800</v>
      </c>
      <c r="AO24" s="151"/>
      <c r="AP24" s="151"/>
      <c r="AQ24" s="151"/>
    </row>
    <row r="25" spans="1:43" ht="13.5" customHeight="1">
      <c r="A25" s="18" t="s">
        <v>368</v>
      </c>
      <c r="J25" s="8"/>
      <c r="K25" s="150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</row>
    <row r="26" spans="1:43" ht="13.5" customHeight="1">
      <c r="A26" s="11" t="s">
        <v>373</v>
      </c>
      <c r="J26" s="8"/>
      <c r="K26" s="7"/>
      <c r="L26" s="151"/>
      <c r="M26" s="151"/>
      <c r="N26" s="151"/>
      <c r="O26" s="151"/>
      <c r="P26" s="7"/>
      <c r="Q26" s="151"/>
      <c r="R26" s="151"/>
      <c r="S26" s="151"/>
      <c r="T26" s="7"/>
      <c r="U26" s="151"/>
      <c r="V26" s="151"/>
      <c r="W26" s="151"/>
      <c r="X26" s="151"/>
      <c r="Y26" s="7"/>
      <c r="Z26" s="151"/>
      <c r="AA26" s="151"/>
      <c r="AB26" s="151"/>
      <c r="AC26" s="7"/>
      <c r="AD26" s="151"/>
      <c r="AE26" s="151"/>
      <c r="AF26" s="151"/>
      <c r="AG26" s="151"/>
      <c r="AH26" s="7"/>
      <c r="AI26" s="151"/>
      <c r="AJ26" s="151"/>
      <c r="AK26" s="7"/>
      <c r="AL26" s="151"/>
      <c r="AM26" s="151"/>
      <c r="AN26" s="7"/>
      <c r="AO26" s="151"/>
      <c r="AP26" s="151"/>
      <c r="AQ26" s="151"/>
    </row>
    <row r="27" spans="2:43" ht="14.25" customHeight="1">
      <c r="B27" s="11" t="s">
        <v>189</v>
      </c>
      <c r="J27" s="8"/>
      <c r="K27" s="150">
        <v>1890</v>
      </c>
      <c r="L27" s="151"/>
      <c r="M27" s="151"/>
      <c r="N27" s="151"/>
      <c r="O27" s="151"/>
      <c r="P27" s="151">
        <v>30</v>
      </c>
      <c r="Q27" s="151"/>
      <c r="R27" s="151"/>
      <c r="S27" s="151"/>
      <c r="T27" s="151">
        <v>1860</v>
      </c>
      <c r="U27" s="151"/>
      <c r="V27" s="151"/>
      <c r="W27" s="151"/>
      <c r="X27" s="151"/>
      <c r="Y27" s="151">
        <v>40</v>
      </c>
      <c r="Z27" s="151"/>
      <c r="AA27" s="151"/>
      <c r="AB27" s="151"/>
      <c r="AC27" s="151">
        <v>1850</v>
      </c>
      <c r="AD27" s="151"/>
      <c r="AE27" s="151"/>
      <c r="AF27" s="151"/>
      <c r="AG27" s="151"/>
      <c r="AH27" s="151">
        <v>130</v>
      </c>
      <c r="AI27" s="151"/>
      <c r="AJ27" s="151"/>
      <c r="AK27" s="151">
        <v>300</v>
      </c>
      <c r="AL27" s="151"/>
      <c r="AM27" s="151"/>
      <c r="AN27" s="151">
        <v>1460</v>
      </c>
      <c r="AO27" s="151"/>
      <c r="AP27" s="151"/>
      <c r="AQ27" s="151"/>
    </row>
    <row r="28" spans="2:43" ht="14.25" customHeight="1">
      <c r="B28" s="11" t="s">
        <v>190</v>
      </c>
      <c r="J28" s="8"/>
      <c r="K28" s="150">
        <v>6650</v>
      </c>
      <c r="L28" s="151"/>
      <c r="M28" s="151"/>
      <c r="N28" s="151"/>
      <c r="O28" s="151"/>
      <c r="P28" s="151">
        <v>20</v>
      </c>
      <c r="Q28" s="151"/>
      <c r="R28" s="151"/>
      <c r="S28" s="151"/>
      <c r="T28" s="151">
        <v>6630</v>
      </c>
      <c r="U28" s="151"/>
      <c r="V28" s="151"/>
      <c r="W28" s="151"/>
      <c r="X28" s="151"/>
      <c r="Y28" s="151">
        <v>60</v>
      </c>
      <c r="Z28" s="151"/>
      <c r="AA28" s="151"/>
      <c r="AB28" s="151"/>
      <c r="AC28" s="151">
        <v>6590</v>
      </c>
      <c r="AD28" s="151"/>
      <c r="AE28" s="151"/>
      <c r="AF28" s="151"/>
      <c r="AG28" s="151"/>
      <c r="AH28" s="151">
        <v>70</v>
      </c>
      <c r="AI28" s="151"/>
      <c r="AJ28" s="151"/>
      <c r="AK28" s="151">
        <v>410</v>
      </c>
      <c r="AL28" s="151"/>
      <c r="AM28" s="151"/>
      <c r="AN28" s="151">
        <v>6170</v>
      </c>
      <c r="AO28" s="151"/>
      <c r="AP28" s="151"/>
      <c r="AQ28" s="151"/>
    </row>
    <row r="29" spans="2:43" ht="14.25" customHeight="1">
      <c r="B29" s="11" t="s">
        <v>191</v>
      </c>
      <c r="J29" s="8"/>
      <c r="K29" s="150">
        <v>19420</v>
      </c>
      <c r="L29" s="151"/>
      <c r="M29" s="151"/>
      <c r="N29" s="151"/>
      <c r="O29" s="151"/>
      <c r="P29" s="151">
        <v>160</v>
      </c>
      <c r="Q29" s="151"/>
      <c r="R29" s="151"/>
      <c r="S29" s="151"/>
      <c r="T29" s="151">
        <v>19260</v>
      </c>
      <c r="U29" s="151"/>
      <c r="V29" s="151"/>
      <c r="W29" s="151"/>
      <c r="X29" s="151"/>
      <c r="Y29" s="151">
        <v>100</v>
      </c>
      <c r="Z29" s="151"/>
      <c r="AA29" s="151"/>
      <c r="AB29" s="151"/>
      <c r="AC29" s="151">
        <v>19330</v>
      </c>
      <c r="AD29" s="151"/>
      <c r="AE29" s="151"/>
      <c r="AF29" s="151"/>
      <c r="AG29" s="151"/>
      <c r="AH29" s="151">
        <v>550</v>
      </c>
      <c r="AI29" s="151"/>
      <c r="AJ29" s="151"/>
      <c r="AK29" s="151">
        <v>1590</v>
      </c>
      <c r="AL29" s="151"/>
      <c r="AM29" s="151"/>
      <c r="AN29" s="151">
        <v>17280</v>
      </c>
      <c r="AO29" s="151"/>
      <c r="AP29" s="151"/>
      <c r="AQ29" s="151"/>
    </row>
    <row r="30" spans="2:43" ht="14.25" customHeight="1">
      <c r="B30" s="11" t="s">
        <v>192</v>
      </c>
      <c r="J30" s="8"/>
      <c r="K30" s="150">
        <v>15590</v>
      </c>
      <c r="L30" s="151"/>
      <c r="M30" s="151"/>
      <c r="N30" s="151"/>
      <c r="O30" s="151"/>
      <c r="P30" s="151">
        <v>220</v>
      </c>
      <c r="Q30" s="151"/>
      <c r="R30" s="151"/>
      <c r="S30" s="151"/>
      <c r="T30" s="151">
        <v>15370</v>
      </c>
      <c r="U30" s="151"/>
      <c r="V30" s="151"/>
      <c r="W30" s="151"/>
      <c r="X30" s="151"/>
      <c r="Y30" s="151">
        <v>240</v>
      </c>
      <c r="Z30" s="151"/>
      <c r="AA30" s="151"/>
      <c r="AB30" s="151"/>
      <c r="AC30" s="151">
        <v>15350</v>
      </c>
      <c r="AD30" s="151"/>
      <c r="AE30" s="151"/>
      <c r="AF30" s="151"/>
      <c r="AG30" s="151"/>
      <c r="AH30" s="151">
        <v>420</v>
      </c>
      <c r="AI30" s="151"/>
      <c r="AJ30" s="151"/>
      <c r="AK30" s="151">
        <v>1280</v>
      </c>
      <c r="AL30" s="151"/>
      <c r="AM30" s="151"/>
      <c r="AN30" s="151">
        <v>13890</v>
      </c>
      <c r="AO30" s="151"/>
      <c r="AP30" s="151"/>
      <c r="AQ30" s="151"/>
    </row>
    <row r="31" spans="2:43" ht="14.25" customHeight="1">
      <c r="B31" s="11" t="s">
        <v>193</v>
      </c>
      <c r="J31" s="8"/>
      <c r="K31" s="150">
        <v>9160</v>
      </c>
      <c r="L31" s="151"/>
      <c r="M31" s="151"/>
      <c r="N31" s="151"/>
      <c r="O31" s="151"/>
      <c r="P31" s="151">
        <v>50</v>
      </c>
      <c r="Q31" s="151"/>
      <c r="R31" s="151"/>
      <c r="S31" s="151"/>
      <c r="T31" s="151">
        <v>9120</v>
      </c>
      <c r="U31" s="151"/>
      <c r="V31" s="151"/>
      <c r="W31" s="151"/>
      <c r="X31" s="151"/>
      <c r="Y31" s="151">
        <v>70</v>
      </c>
      <c r="Z31" s="151"/>
      <c r="AA31" s="151"/>
      <c r="AB31" s="151"/>
      <c r="AC31" s="151">
        <v>9090</v>
      </c>
      <c r="AD31" s="151"/>
      <c r="AE31" s="151"/>
      <c r="AF31" s="151"/>
      <c r="AG31" s="151"/>
      <c r="AH31" s="151">
        <v>270</v>
      </c>
      <c r="AI31" s="151"/>
      <c r="AJ31" s="151"/>
      <c r="AK31" s="151">
        <v>950</v>
      </c>
      <c r="AL31" s="151"/>
      <c r="AM31" s="151"/>
      <c r="AN31" s="151">
        <v>7940</v>
      </c>
      <c r="AO31" s="151"/>
      <c r="AP31" s="151"/>
      <c r="AQ31" s="151"/>
    </row>
    <row r="32" spans="2:43" ht="14.25" customHeight="1">
      <c r="B32" s="11" t="s">
        <v>194</v>
      </c>
      <c r="J32" s="8"/>
      <c r="K32" s="150">
        <v>13580</v>
      </c>
      <c r="L32" s="151"/>
      <c r="M32" s="151"/>
      <c r="N32" s="151"/>
      <c r="O32" s="151"/>
      <c r="P32" s="151">
        <v>120</v>
      </c>
      <c r="Q32" s="151"/>
      <c r="R32" s="151"/>
      <c r="S32" s="151"/>
      <c r="T32" s="151">
        <v>13460</v>
      </c>
      <c r="U32" s="151"/>
      <c r="V32" s="151"/>
      <c r="W32" s="151"/>
      <c r="X32" s="151"/>
      <c r="Y32" s="151">
        <v>400</v>
      </c>
      <c r="Z32" s="151"/>
      <c r="AA32" s="151"/>
      <c r="AB32" s="151"/>
      <c r="AC32" s="151">
        <v>13180</v>
      </c>
      <c r="AD32" s="151"/>
      <c r="AE32" s="151"/>
      <c r="AF32" s="151"/>
      <c r="AG32" s="151"/>
      <c r="AH32" s="151">
        <v>1090</v>
      </c>
      <c r="AI32" s="151"/>
      <c r="AJ32" s="151"/>
      <c r="AK32" s="151">
        <v>1740</v>
      </c>
      <c r="AL32" s="151"/>
      <c r="AM32" s="151"/>
      <c r="AN32" s="151">
        <v>10760</v>
      </c>
      <c r="AO32" s="151"/>
      <c r="AP32" s="151"/>
      <c r="AQ32" s="151"/>
    </row>
    <row r="33" spans="2:43" ht="14.25" customHeight="1">
      <c r="B33" s="11" t="s">
        <v>195</v>
      </c>
      <c r="J33" s="8"/>
      <c r="K33" s="150">
        <v>13180</v>
      </c>
      <c r="L33" s="151"/>
      <c r="M33" s="151"/>
      <c r="N33" s="151"/>
      <c r="O33" s="151"/>
      <c r="P33" s="151">
        <v>160</v>
      </c>
      <c r="Q33" s="151"/>
      <c r="R33" s="151"/>
      <c r="S33" s="151"/>
      <c r="T33" s="151">
        <v>13020</v>
      </c>
      <c r="U33" s="151"/>
      <c r="V33" s="151"/>
      <c r="W33" s="151"/>
      <c r="X33" s="151"/>
      <c r="Y33" s="151">
        <v>350</v>
      </c>
      <c r="Z33" s="151"/>
      <c r="AA33" s="151"/>
      <c r="AB33" s="151"/>
      <c r="AC33" s="151">
        <v>12830</v>
      </c>
      <c r="AD33" s="151"/>
      <c r="AE33" s="151"/>
      <c r="AF33" s="151"/>
      <c r="AG33" s="151"/>
      <c r="AH33" s="151">
        <v>2370</v>
      </c>
      <c r="AI33" s="151"/>
      <c r="AJ33" s="151"/>
      <c r="AK33" s="151">
        <v>2170</v>
      </c>
      <c r="AL33" s="151"/>
      <c r="AM33" s="151"/>
      <c r="AN33" s="151">
        <v>8650</v>
      </c>
      <c r="AO33" s="151"/>
      <c r="AP33" s="151"/>
      <c r="AQ33" s="151"/>
    </row>
    <row r="34" spans="2:43" ht="14.25" customHeight="1">
      <c r="B34" s="14" t="s">
        <v>425</v>
      </c>
      <c r="J34" s="8"/>
      <c r="K34" s="150">
        <v>10320</v>
      </c>
      <c r="L34" s="151"/>
      <c r="M34" s="151"/>
      <c r="N34" s="151"/>
      <c r="O34" s="151"/>
      <c r="P34" s="151">
        <v>230</v>
      </c>
      <c r="Q34" s="151"/>
      <c r="R34" s="151"/>
      <c r="S34" s="151"/>
      <c r="T34" s="151">
        <v>10100</v>
      </c>
      <c r="U34" s="151"/>
      <c r="V34" s="151"/>
      <c r="W34" s="151"/>
      <c r="X34" s="151"/>
      <c r="Y34" s="151">
        <v>440</v>
      </c>
      <c r="Z34" s="151"/>
      <c r="AA34" s="151"/>
      <c r="AB34" s="151"/>
      <c r="AC34" s="151">
        <v>9880</v>
      </c>
      <c r="AD34" s="151"/>
      <c r="AE34" s="151"/>
      <c r="AF34" s="151"/>
      <c r="AG34" s="151"/>
      <c r="AH34" s="151">
        <v>3150</v>
      </c>
      <c r="AI34" s="151"/>
      <c r="AJ34" s="151"/>
      <c r="AK34" s="151">
        <v>2180</v>
      </c>
      <c r="AL34" s="151"/>
      <c r="AM34" s="151"/>
      <c r="AN34" s="151">
        <v>5000</v>
      </c>
      <c r="AO34" s="151"/>
      <c r="AP34" s="151"/>
      <c r="AQ34" s="151"/>
    </row>
    <row r="35" spans="1:43" ht="14.25" customHeight="1">
      <c r="A35" s="14"/>
      <c r="B35" s="14" t="s">
        <v>426</v>
      </c>
      <c r="C35" s="14"/>
      <c r="D35" s="14"/>
      <c r="E35" s="14"/>
      <c r="F35" s="14"/>
      <c r="G35" s="14"/>
      <c r="H35" s="14"/>
      <c r="I35" s="14"/>
      <c r="J35" s="6"/>
      <c r="K35" s="152">
        <v>4620</v>
      </c>
      <c r="L35" s="149"/>
      <c r="M35" s="149"/>
      <c r="N35" s="149"/>
      <c r="O35" s="149"/>
      <c r="P35" s="149">
        <v>340</v>
      </c>
      <c r="Q35" s="149"/>
      <c r="R35" s="149"/>
      <c r="S35" s="149"/>
      <c r="T35" s="149">
        <v>4280</v>
      </c>
      <c r="U35" s="149"/>
      <c r="V35" s="149"/>
      <c r="W35" s="149"/>
      <c r="X35" s="149"/>
      <c r="Y35" s="149">
        <v>650</v>
      </c>
      <c r="Z35" s="149"/>
      <c r="AA35" s="149"/>
      <c r="AB35" s="149"/>
      <c r="AC35" s="149">
        <v>3970</v>
      </c>
      <c r="AD35" s="149"/>
      <c r="AE35" s="149"/>
      <c r="AF35" s="149"/>
      <c r="AG35" s="149"/>
      <c r="AH35" s="149">
        <v>1880</v>
      </c>
      <c r="AI35" s="149"/>
      <c r="AJ35" s="149"/>
      <c r="AK35" s="149">
        <v>910</v>
      </c>
      <c r="AL35" s="149"/>
      <c r="AM35" s="149"/>
      <c r="AN35" s="149">
        <v>1840</v>
      </c>
      <c r="AO35" s="149"/>
      <c r="AP35" s="149"/>
      <c r="AQ35" s="149"/>
    </row>
    <row r="36" ht="12">
      <c r="A36" s="63" t="s">
        <v>105</v>
      </c>
    </row>
    <row r="37" ht="12">
      <c r="A37" s="65" t="s">
        <v>106</v>
      </c>
    </row>
    <row r="38" ht="12">
      <c r="A38" s="65" t="s">
        <v>107</v>
      </c>
    </row>
    <row r="40" spans="1:41" ht="19.5" customHeight="1">
      <c r="A40" s="209" t="s">
        <v>420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</row>
    <row r="41" spans="1:41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3" t="s">
        <v>434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ht="11.25" customHeight="1"/>
    <row r="43" spans="1:43" ht="24" customHeight="1">
      <c r="A43" s="193" t="s">
        <v>200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211" t="s">
        <v>108</v>
      </c>
      <c r="O43" s="211"/>
      <c r="P43" s="211"/>
      <c r="Q43" s="211"/>
      <c r="R43" s="211" t="s">
        <v>206</v>
      </c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190" t="s">
        <v>267</v>
      </c>
      <c r="AM43" s="242"/>
      <c r="AN43" s="243"/>
      <c r="AO43" s="190" t="s">
        <v>266</v>
      </c>
      <c r="AP43" s="242"/>
      <c r="AQ43" s="242"/>
    </row>
    <row r="44" spans="1:43" ht="24" customHeight="1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4"/>
      <c r="N44" s="211"/>
      <c r="O44" s="211"/>
      <c r="P44" s="211"/>
      <c r="Q44" s="211"/>
      <c r="R44" s="211" t="s">
        <v>40</v>
      </c>
      <c r="S44" s="211"/>
      <c r="T44" s="211"/>
      <c r="U44" s="211"/>
      <c r="V44" s="211" t="s">
        <v>202</v>
      </c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90" t="s">
        <v>205</v>
      </c>
      <c r="AJ44" s="242"/>
      <c r="AK44" s="243"/>
      <c r="AL44" s="255"/>
      <c r="AM44" s="251"/>
      <c r="AN44" s="252"/>
      <c r="AO44" s="255"/>
      <c r="AP44" s="251"/>
      <c r="AQ44" s="251"/>
    </row>
    <row r="45" spans="1:43" ht="70.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6"/>
      <c r="N45" s="211"/>
      <c r="O45" s="211"/>
      <c r="P45" s="211"/>
      <c r="Q45" s="211"/>
      <c r="R45" s="211"/>
      <c r="S45" s="211"/>
      <c r="T45" s="211"/>
      <c r="U45" s="211"/>
      <c r="V45" s="211" t="s">
        <v>40</v>
      </c>
      <c r="W45" s="211"/>
      <c r="X45" s="211"/>
      <c r="Y45" s="211"/>
      <c r="Z45" s="221" t="s">
        <v>201</v>
      </c>
      <c r="AA45" s="225"/>
      <c r="AB45" s="223"/>
      <c r="AC45" s="220" t="s">
        <v>203</v>
      </c>
      <c r="AD45" s="220"/>
      <c r="AE45" s="220"/>
      <c r="AF45" s="220" t="s">
        <v>204</v>
      </c>
      <c r="AG45" s="220"/>
      <c r="AH45" s="220"/>
      <c r="AI45" s="244"/>
      <c r="AJ45" s="245"/>
      <c r="AK45" s="246"/>
      <c r="AL45" s="244"/>
      <c r="AM45" s="245"/>
      <c r="AN45" s="246"/>
      <c r="AO45" s="244"/>
      <c r="AP45" s="245"/>
      <c r="AQ45" s="245"/>
    </row>
    <row r="46" spans="1:43" ht="27" customHeight="1">
      <c r="A46" s="250" t="s">
        <v>268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8"/>
      <c r="N46" s="151">
        <v>20610</v>
      </c>
      <c r="O46" s="151"/>
      <c r="P46" s="151"/>
      <c r="Q46" s="151"/>
      <c r="R46" s="151">
        <v>10390</v>
      </c>
      <c r="S46" s="151"/>
      <c r="T46" s="151"/>
      <c r="U46" s="151"/>
      <c r="V46" s="151">
        <v>10230</v>
      </c>
      <c r="W46" s="151"/>
      <c r="X46" s="151"/>
      <c r="Y46" s="151"/>
      <c r="Z46" s="151">
        <v>3310</v>
      </c>
      <c r="AA46" s="151"/>
      <c r="AB46" s="151"/>
      <c r="AC46" s="151">
        <v>5910</v>
      </c>
      <c r="AD46" s="151"/>
      <c r="AE46" s="151"/>
      <c r="AF46" s="151">
        <v>1020</v>
      </c>
      <c r="AG46" s="151"/>
      <c r="AH46" s="151"/>
      <c r="AI46" s="151">
        <v>160</v>
      </c>
      <c r="AJ46" s="151"/>
      <c r="AK46" s="151"/>
      <c r="AL46" s="151">
        <v>140</v>
      </c>
      <c r="AM46" s="151"/>
      <c r="AN46" s="151"/>
      <c r="AO46" s="249">
        <v>10000</v>
      </c>
      <c r="AP46" s="249"/>
      <c r="AQ46" s="249"/>
    </row>
    <row r="47" spans="1:43" ht="13.5" customHeight="1">
      <c r="A47" s="11" t="s">
        <v>362</v>
      </c>
      <c r="M47" s="8"/>
      <c r="N47" s="151">
        <v>12760</v>
      </c>
      <c r="O47" s="151"/>
      <c r="P47" s="151"/>
      <c r="Q47" s="151"/>
      <c r="R47" s="151">
        <v>8280</v>
      </c>
      <c r="S47" s="151"/>
      <c r="T47" s="151"/>
      <c r="U47" s="151"/>
      <c r="V47" s="151">
        <v>8180</v>
      </c>
      <c r="W47" s="151"/>
      <c r="X47" s="151"/>
      <c r="Y47" s="151"/>
      <c r="Z47" s="151">
        <v>2660</v>
      </c>
      <c r="AA47" s="151"/>
      <c r="AB47" s="151"/>
      <c r="AC47" s="151">
        <v>4810</v>
      </c>
      <c r="AD47" s="151"/>
      <c r="AE47" s="151"/>
      <c r="AF47" s="151">
        <v>710</v>
      </c>
      <c r="AG47" s="151"/>
      <c r="AH47" s="151"/>
      <c r="AI47" s="151">
        <v>100</v>
      </c>
      <c r="AJ47" s="151"/>
      <c r="AK47" s="151"/>
      <c r="AL47" s="186">
        <v>50</v>
      </c>
      <c r="AM47" s="186"/>
      <c r="AN47" s="186"/>
      <c r="AO47" s="151">
        <v>4400</v>
      </c>
      <c r="AP47" s="151"/>
      <c r="AQ47" s="151"/>
    </row>
    <row r="48" spans="1:43" ht="13.5" customHeight="1">
      <c r="A48" s="11" t="s">
        <v>364</v>
      </c>
      <c r="M48" s="8"/>
      <c r="N48" s="151">
        <v>7140</v>
      </c>
      <c r="O48" s="151"/>
      <c r="P48" s="151"/>
      <c r="Q48" s="151"/>
      <c r="R48" s="151">
        <v>2110</v>
      </c>
      <c r="S48" s="151"/>
      <c r="T48" s="151"/>
      <c r="U48" s="151"/>
      <c r="V48" s="151">
        <v>2060</v>
      </c>
      <c r="W48" s="151"/>
      <c r="X48" s="151"/>
      <c r="Y48" s="151"/>
      <c r="Z48" s="151">
        <v>660</v>
      </c>
      <c r="AA48" s="151"/>
      <c r="AB48" s="151"/>
      <c r="AC48" s="151">
        <v>1090</v>
      </c>
      <c r="AD48" s="151"/>
      <c r="AE48" s="151"/>
      <c r="AF48" s="151">
        <v>310</v>
      </c>
      <c r="AG48" s="151"/>
      <c r="AH48" s="151"/>
      <c r="AI48" s="151">
        <v>50</v>
      </c>
      <c r="AJ48" s="151"/>
      <c r="AK48" s="151"/>
      <c r="AL48" s="151">
        <v>90</v>
      </c>
      <c r="AM48" s="151"/>
      <c r="AN48" s="151"/>
      <c r="AO48" s="151">
        <v>4880</v>
      </c>
      <c r="AP48" s="151"/>
      <c r="AQ48" s="151"/>
    </row>
    <row r="49" spans="1:43" ht="13.5" customHeight="1">
      <c r="A49" s="11" t="s">
        <v>374</v>
      </c>
      <c r="M49" s="8"/>
      <c r="N49" s="130">
        <v>0</v>
      </c>
      <c r="O49" s="130"/>
      <c r="P49" s="130"/>
      <c r="Q49" s="130"/>
      <c r="R49" s="130">
        <v>0</v>
      </c>
      <c r="S49" s="130"/>
      <c r="T49" s="130"/>
      <c r="U49" s="130"/>
      <c r="V49" s="130">
        <v>0</v>
      </c>
      <c r="W49" s="130"/>
      <c r="X49" s="130"/>
      <c r="Y49" s="130"/>
      <c r="Z49" s="130">
        <v>0</v>
      </c>
      <c r="AA49" s="130"/>
      <c r="AB49" s="130"/>
      <c r="AC49" s="130">
        <v>0</v>
      </c>
      <c r="AD49" s="130"/>
      <c r="AE49" s="130"/>
      <c r="AF49" s="130">
        <v>0</v>
      </c>
      <c r="AG49" s="130"/>
      <c r="AH49" s="130"/>
      <c r="AI49" s="130">
        <v>0</v>
      </c>
      <c r="AJ49" s="130"/>
      <c r="AK49" s="130"/>
      <c r="AL49" s="130">
        <v>0</v>
      </c>
      <c r="AM49" s="130"/>
      <c r="AN49" s="130"/>
      <c r="AO49" s="130">
        <v>0</v>
      </c>
      <c r="AP49" s="130"/>
      <c r="AQ49" s="130"/>
    </row>
    <row r="50" spans="1:43" ht="13.5" customHeight="1">
      <c r="A50" s="25" t="s">
        <v>433</v>
      </c>
      <c r="M50" s="8"/>
      <c r="N50" s="186">
        <v>380</v>
      </c>
      <c r="O50" s="186"/>
      <c r="P50" s="186"/>
      <c r="Q50" s="186"/>
      <c r="R50" s="186">
        <v>50</v>
      </c>
      <c r="S50" s="186"/>
      <c r="T50" s="186"/>
      <c r="U50" s="186"/>
      <c r="V50" s="186">
        <v>50</v>
      </c>
      <c r="W50" s="186"/>
      <c r="X50" s="186"/>
      <c r="Y50" s="186"/>
      <c r="Z50" s="186">
        <v>30</v>
      </c>
      <c r="AA50" s="186"/>
      <c r="AB50" s="186"/>
      <c r="AC50" s="130">
        <v>0</v>
      </c>
      <c r="AD50" s="130"/>
      <c r="AE50" s="130"/>
      <c r="AF50" s="186">
        <v>30</v>
      </c>
      <c r="AG50" s="186"/>
      <c r="AH50" s="186"/>
      <c r="AI50" s="130">
        <v>0</v>
      </c>
      <c r="AJ50" s="130"/>
      <c r="AK50" s="130"/>
      <c r="AL50" s="130">
        <v>0</v>
      </c>
      <c r="AM50" s="130"/>
      <c r="AN50" s="130"/>
      <c r="AO50" s="186">
        <v>330</v>
      </c>
      <c r="AP50" s="186"/>
      <c r="AQ50" s="186"/>
    </row>
    <row r="51" spans="1:43" ht="13.5" customHeight="1">
      <c r="A51" s="11" t="s">
        <v>435</v>
      </c>
      <c r="M51" s="8"/>
      <c r="N51" s="151">
        <v>6330</v>
      </c>
      <c r="O51" s="151"/>
      <c r="P51" s="151"/>
      <c r="Q51" s="151"/>
      <c r="R51" s="151">
        <v>1710</v>
      </c>
      <c r="S51" s="151"/>
      <c r="T51" s="151"/>
      <c r="U51" s="151"/>
      <c r="V51" s="151">
        <v>1680</v>
      </c>
      <c r="W51" s="151"/>
      <c r="X51" s="151"/>
      <c r="Y51" s="151"/>
      <c r="Z51" s="151">
        <v>580</v>
      </c>
      <c r="AA51" s="151"/>
      <c r="AB51" s="151"/>
      <c r="AC51" s="151">
        <v>880</v>
      </c>
      <c r="AD51" s="151"/>
      <c r="AE51" s="151"/>
      <c r="AF51" s="151">
        <v>220</v>
      </c>
      <c r="AG51" s="151"/>
      <c r="AH51" s="151"/>
      <c r="AI51" s="151">
        <v>30</v>
      </c>
      <c r="AJ51" s="151"/>
      <c r="AK51" s="151"/>
      <c r="AL51" s="151">
        <v>90</v>
      </c>
      <c r="AM51" s="151"/>
      <c r="AN51" s="151"/>
      <c r="AO51" s="151">
        <v>4480</v>
      </c>
      <c r="AP51" s="151"/>
      <c r="AQ51" s="151"/>
    </row>
    <row r="52" spans="1:43" ht="13.5" customHeight="1">
      <c r="A52" s="11" t="s">
        <v>436</v>
      </c>
      <c r="M52" s="8"/>
      <c r="N52" s="151">
        <v>420</v>
      </c>
      <c r="O52" s="151"/>
      <c r="P52" s="151"/>
      <c r="Q52" s="151"/>
      <c r="R52" s="151">
        <v>340</v>
      </c>
      <c r="S52" s="151"/>
      <c r="T52" s="151"/>
      <c r="U52" s="151"/>
      <c r="V52" s="151">
        <v>320</v>
      </c>
      <c r="W52" s="151"/>
      <c r="X52" s="151"/>
      <c r="Y52" s="151"/>
      <c r="Z52" s="151">
        <v>50</v>
      </c>
      <c r="AA52" s="151"/>
      <c r="AB52" s="151"/>
      <c r="AC52" s="151">
        <v>210</v>
      </c>
      <c r="AD52" s="151"/>
      <c r="AE52" s="151"/>
      <c r="AF52" s="151">
        <v>50</v>
      </c>
      <c r="AG52" s="151"/>
      <c r="AH52" s="151"/>
      <c r="AI52" s="186">
        <v>30</v>
      </c>
      <c r="AJ52" s="186"/>
      <c r="AK52" s="186"/>
      <c r="AL52" s="130">
        <v>0</v>
      </c>
      <c r="AM52" s="130"/>
      <c r="AN52" s="130"/>
      <c r="AO52" s="151">
        <v>80</v>
      </c>
      <c r="AP52" s="151"/>
      <c r="AQ52" s="151"/>
    </row>
    <row r="53" spans="1:43" ht="13.5" customHeight="1">
      <c r="A53" s="14" t="s">
        <v>437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28">
        <v>0</v>
      </c>
      <c r="O53" s="128"/>
      <c r="P53" s="128"/>
      <c r="Q53" s="128"/>
      <c r="R53" s="128">
        <v>0</v>
      </c>
      <c r="S53" s="128"/>
      <c r="T53" s="128"/>
      <c r="U53" s="128"/>
      <c r="V53" s="128">
        <v>0</v>
      </c>
      <c r="W53" s="128"/>
      <c r="X53" s="128"/>
      <c r="Y53" s="128"/>
      <c r="Z53" s="128">
        <v>0</v>
      </c>
      <c r="AA53" s="128"/>
      <c r="AB53" s="128"/>
      <c r="AC53" s="128">
        <v>0</v>
      </c>
      <c r="AD53" s="128"/>
      <c r="AE53" s="128"/>
      <c r="AF53" s="128">
        <v>0</v>
      </c>
      <c r="AG53" s="128"/>
      <c r="AH53" s="128"/>
      <c r="AI53" s="128">
        <v>0</v>
      </c>
      <c r="AJ53" s="128"/>
      <c r="AK53" s="128"/>
      <c r="AL53" s="128">
        <v>0</v>
      </c>
      <c r="AM53" s="128"/>
      <c r="AN53" s="128"/>
      <c r="AO53" s="128">
        <v>0</v>
      </c>
      <c r="AP53" s="128"/>
      <c r="AQ53" s="128"/>
    </row>
    <row r="54" ht="12">
      <c r="A54" s="63" t="s">
        <v>103</v>
      </c>
    </row>
    <row r="55" ht="12">
      <c r="A55" s="64" t="s">
        <v>104</v>
      </c>
    </row>
  </sheetData>
  <sheetProtection/>
  <mergeCells count="317">
    <mergeCell ref="A43:M45"/>
    <mergeCell ref="AO43:AQ45"/>
    <mergeCell ref="AL43:AN45"/>
    <mergeCell ref="N43:Q45"/>
    <mergeCell ref="R44:U45"/>
    <mergeCell ref="R43:AK43"/>
    <mergeCell ref="AI44:AK45"/>
    <mergeCell ref="V44:AH44"/>
    <mergeCell ref="N52:Q52"/>
    <mergeCell ref="R52:U52"/>
    <mergeCell ref="V52:Y52"/>
    <mergeCell ref="Z52:AB52"/>
    <mergeCell ref="AC52:AE52"/>
    <mergeCell ref="AF52:AH52"/>
    <mergeCell ref="AI52:AK52"/>
    <mergeCell ref="AL52:AN52"/>
    <mergeCell ref="AO52:AQ52"/>
    <mergeCell ref="AI50:AK50"/>
    <mergeCell ref="AL50:AN50"/>
    <mergeCell ref="AO50:AQ50"/>
    <mergeCell ref="AI51:AK51"/>
    <mergeCell ref="AL51:AN51"/>
    <mergeCell ref="AO51:AQ51"/>
    <mergeCell ref="N51:Q51"/>
    <mergeCell ref="R51:U51"/>
    <mergeCell ref="V51:Y51"/>
    <mergeCell ref="Z51:AB51"/>
    <mergeCell ref="AC51:AE51"/>
    <mergeCell ref="AF51:AH51"/>
    <mergeCell ref="N50:Q50"/>
    <mergeCell ref="R50:U50"/>
    <mergeCell ref="V50:Y50"/>
    <mergeCell ref="Z50:AB50"/>
    <mergeCell ref="AC50:AE50"/>
    <mergeCell ref="AF50:AH50"/>
    <mergeCell ref="AO48:AQ48"/>
    <mergeCell ref="N49:Q49"/>
    <mergeCell ref="R49:U49"/>
    <mergeCell ref="V49:Y49"/>
    <mergeCell ref="Z49:AB49"/>
    <mergeCell ref="AC49:AE49"/>
    <mergeCell ref="AF49:AH49"/>
    <mergeCell ref="AI49:AK49"/>
    <mergeCell ref="AL49:AN49"/>
    <mergeCell ref="AO49:AQ49"/>
    <mergeCell ref="AL47:AN47"/>
    <mergeCell ref="AO47:AQ47"/>
    <mergeCell ref="N48:Q48"/>
    <mergeCell ref="R48:U48"/>
    <mergeCell ref="V48:Y48"/>
    <mergeCell ref="Z48:AB48"/>
    <mergeCell ref="AC48:AE48"/>
    <mergeCell ref="AF48:AH48"/>
    <mergeCell ref="AI48:AK48"/>
    <mergeCell ref="AL48:AN48"/>
    <mergeCell ref="T29:X29"/>
    <mergeCell ref="T31:X31"/>
    <mergeCell ref="T30:X30"/>
    <mergeCell ref="T33:X33"/>
    <mergeCell ref="U26:X26"/>
    <mergeCell ref="T24:X24"/>
    <mergeCell ref="Y22:AB22"/>
    <mergeCell ref="T23:X23"/>
    <mergeCell ref="T25:X25"/>
    <mergeCell ref="T28:X28"/>
    <mergeCell ref="T16:X16"/>
    <mergeCell ref="T19:X19"/>
    <mergeCell ref="T18:X18"/>
    <mergeCell ref="T17:X17"/>
    <mergeCell ref="AN25:AQ25"/>
    <mergeCell ref="AN24:AQ24"/>
    <mergeCell ref="AN23:AQ23"/>
    <mergeCell ref="AN22:AQ22"/>
    <mergeCell ref="AK23:AM23"/>
    <mergeCell ref="P22:S22"/>
    <mergeCell ref="AC24:AG24"/>
    <mergeCell ref="Y24:AB24"/>
    <mergeCell ref="AC23:AG23"/>
    <mergeCell ref="AC22:AG22"/>
    <mergeCell ref="P27:S27"/>
    <mergeCell ref="P18:S18"/>
    <mergeCell ref="P19:S19"/>
    <mergeCell ref="P21:S21"/>
    <mergeCell ref="P20:S20"/>
    <mergeCell ref="P23:S23"/>
    <mergeCell ref="P24:S24"/>
    <mergeCell ref="P16:S16"/>
    <mergeCell ref="P15:S15"/>
    <mergeCell ref="P14:S14"/>
    <mergeCell ref="AK22:AM22"/>
    <mergeCell ref="AH23:AJ23"/>
    <mergeCell ref="AH22:AJ22"/>
    <mergeCell ref="T22:X22"/>
    <mergeCell ref="AK16:AM16"/>
    <mergeCell ref="AK15:AM15"/>
    <mergeCell ref="Y23:AB23"/>
    <mergeCell ref="AH25:AJ25"/>
    <mergeCell ref="AC25:AG25"/>
    <mergeCell ref="Y25:AB25"/>
    <mergeCell ref="AK29:AM29"/>
    <mergeCell ref="AH29:AJ29"/>
    <mergeCell ref="P17:S17"/>
    <mergeCell ref="Q26:S26"/>
    <mergeCell ref="P25:S25"/>
    <mergeCell ref="P29:S29"/>
    <mergeCell ref="P28:S28"/>
    <mergeCell ref="AK24:AM24"/>
    <mergeCell ref="AH24:AJ24"/>
    <mergeCell ref="AK18:AM18"/>
    <mergeCell ref="AC20:AG20"/>
    <mergeCell ref="Y20:AB20"/>
    <mergeCell ref="K33:O33"/>
    <mergeCell ref="K32:O32"/>
    <mergeCell ref="K31:O31"/>
    <mergeCell ref="K30:O30"/>
    <mergeCell ref="AK25:AM25"/>
    <mergeCell ref="AK27:AM27"/>
    <mergeCell ref="AH27:AJ27"/>
    <mergeCell ref="AC27:AG27"/>
    <mergeCell ref="Y27:AB27"/>
    <mergeCell ref="K6:O8"/>
    <mergeCell ref="A6:J8"/>
    <mergeCell ref="K12:O12"/>
    <mergeCell ref="K11:O11"/>
    <mergeCell ref="K10:O10"/>
    <mergeCell ref="K9:O9"/>
    <mergeCell ref="P8:S8"/>
    <mergeCell ref="T8:X8"/>
    <mergeCell ref="Y8:AB8"/>
    <mergeCell ref="AC8:AG8"/>
    <mergeCell ref="AH8:AJ8"/>
    <mergeCell ref="AK8:AM8"/>
    <mergeCell ref="AN29:AQ29"/>
    <mergeCell ref="AC29:AG29"/>
    <mergeCell ref="Y29:AB29"/>
    <mergeCell ref="AN28:AQ28"/>
    <mergeCell ref="AK28:AM28"/>
    <mergeCell ref="AH28:AJ28"/>
    <mergeCell ref="AC28:AG28"/>
    <mergeCell ref="AN31:AQ31"/>
    <mergeCell ref="AK31:AM31"/>
    <mergeCell ref="AH31:AJ31"/>
    <mergeCell ref="AC31:AG31"/>
    <mergeCell ref="Y31:AB31"/>
    <mergeCell ref="P31:S31"/>
    <mergeCell ref="AC30:AG30"/>
    <mergeCell ref="Y30:AB30"/>
    <mergeCell ref="P30:S30"/>
    <mergeCell ref="Y28:AB28"/>
    <mergeCell ref="P7:X7"/>
    <mergeCell ref="AN27:AQ27"/>
    <mergeCell ref="T27:X27"/>
    <mergeCell ref="AN8:AQ8"/>
    <mergeCell ref="Y7:AG7"/>
    <mergeCell ref="AH7:AQ7"/>
    <mergeCell ref="AM5:AQ5"/>
    <mergeCell ref="P6:AQ6"/>
    <mergeCell ref="AN33:AQ33"/>
    <mergeCell ref="AK33:AM33"/>
    <mergeCell ref="AH33:AJ33"/>
    <mergeCell ref="AD26:AG26"/>
    <mergeCell ref="AC33:AG33"/>
    <mergeCell ref="AC32:AG32"/>
    <mergeCell ref="Y33:AB33"/>
    <mergeCell ref="AN30:AQ30"/>
    <mergeCell ref="AN32:AQ32"/>
    <mergeCell ref="AK32:AM32"/>
    <mergeCell ref="AH32:AJ32"/>
    <mergeCell ref="Y32:AB32"/>
    <mergeCell ref="T32:X32"/>
    <mergeCell ref="P32:S32"/>
    <mergeCell ref="AN35:AQ35"/>
    <mergeCell ref="AH19:AJ19"/>
    <mergeCell ref="AH21:AJ21"/>
    <mergeCell ref="AH20:AJ20"/>
    <mergeCell ref="AI26:AJ26"/>
    <mergeCell ref="AK35:AM35"/>
    <mergeCell ref="AH35:AJ35"/>
    <mergeCell ref="AK19:AM19"/>
    <mergeCell ref="AN20:AQ20"/>
    <mergeCell ref="AK20:AM20"/>
    <mergeCell ref="AC35:AG35"/>
    <mergeCell ref="Y35:AB35"/>
    <mergeCell ref="AL26:AM26"/>
    <mergeCell ref="AK21:AM21"/>
    <mergeCell ref="T35:X35"/>
    <mergeCell ref="P35:S35"/>
    <mergeCell ref="P33:S33"/>
    <mergeCell ref="Z26:AB26"/>
    <mergeCell ref="AK30:AM30"/>
    <mergeCell ref="AH30:AJ30"/>
    <mergeCell ref="K16:O16"/>
    <mergeCell ref="K15:O15"/>
    <mergeCell ref="K35:O35"/>
    <mergeCell ref="K29:O29"/>
    <mergeCell ref="K28:O28"/>
    <mergeCell ref="K27:O27"/>
    <mergeCell ref="K21:O21"/>
    <mergeCell ref="K20:O20"/>
    <mergeCell ref="K19:O19"/>
    <mergeCell ref="K18:O18"/>
    <mergeCell ref="P13:S13"/>
    <mergeCell ref="P12:S12"/>
    <mergeCell ref="P11:S11"/>
    <mergeCell ref="K14:O14"/>
    <mergeCell ref="K13:O13"/>
    <mergeCell ref="K25:O25"/>
    <mergeCell ref="K24:O24"/>
    <mergeCell ref="K23:O23"/>
    <mergeCell ref="K22:O22"/>
    <mergeCell ref="K17:O17"/>
    <mergeCell ref="AN9:AQ9"/>
    <mergeCell ref="AK9:AM9"/>
    <mergeCell ref="AH9:AJ9"/>
    <mergeCell ref="AC9:AG9"/>
    <mergeCell ref="Y9:AB9"/>
    <mergeCell ref="T9:X9"/>
    <mergeCell ref="P10:S10"/>
    <mergeCell ref="P9:S9"/>
    <mergeCell ref="AN12:AQ12"/>
    <mergeCell ref="AK12:AM12"/>
    <mergeCell ref="AH12:AJ12"/>
    <mergeCell ref="AC12:AG12"/>
    <mergeCell ref="Y12:AB12"/>
    <mergeCell ref="T12:X12"/>
    <mergeCell ref="AN11:AQ11"/>
    <mergeCell ref="AK11:AM11"/>
    <mergeCell ref="AH11:AJ11"/>
    <mergeCell ref="AC11:AG11"/>
    <mergeCell ref="Y11:AB11"/>
    <mergeCell ref="T11:X11"/>
    <mergeCell ref="AK14:AM14"/>
    <mergeCell ref="AH14:AJ14"/>
    <mergeCell ref="AC14:AG14"/>
    <mergeCell ref="T14:X14"/>
    <mergeCell ref="AN10:AQ10"/>
    <mergeCell ref="AK10:AM10"/>
    <mergeCell ref="AH10:AJ10"/>
    <mergeCell ref="AC10:AG10"/>
    <mergeCell ref="Y10:AB10"/>
    <mergeCell ref="T10:X10"/>
    <mergeCell ref="AN13:AQ13"/>
    <mergeCell ref="AK13:AM13"/>
    <mergeCell ref="AH13:AJ13"/>
    <mergeCell ref="AC13:AG13"/>
    <mergeCell ref="Y13:AB13"/>
    <mergeCell ref="T13:X13"/>
    <mergeCell ref="AN15:AQ15"/>
    <mergeCell ref="AH15:AJ15"/>
    <mergeCell ref="AC15:AG15"/>
    <mergeCell ref="Y15:AB15"/>
    <mergeCell ref="AN14:AQ14"/>
    <mergeCell ref="Y14:AB14"/>
    <mergeCell ref="AN17:AQ17"/>
    <mergeCell ref="AK17:AM17"/>
    <mergeCell ref="AN16:AQ16"/>
    <mergeCell ref="AH16:AJ16"/>
    <mergeCell ref="AC16:AG16"/>
    <mergeCell ref="Y16:AB16"/>
    <mergeCell ref="AN19:AQ19"/>
    <mergeCell ref="AC19:AG19"/>
    <mergeCell ref="Y19:AB19"/>
    <mergeCell ref="AN18:AQ18"/>
    <mergeCell ref="AH18:AJ18"/>
    <mergeCell ref="AC18:AG18"/>
    <mergeCell ref="Y18:AB18"/>
    <mergeCell ref="N53:Q53"/>
    <mergeCell ref="R53:U53"/>
    <mergeCell ref="AN21:AQ21"/>
    <mergeCell ref="AC21:AG21"/>
    <mergeCell ref="Y21:AB21"/>
    <mergeCell ref="T21:X21"/>
    <mergeCell ref="L26:O26"/>
    <mergeCell ref="A40:AO40"/>
    <mergeCell ref="A46:L46"/>
    <mergeCell ref="AO26:AQ26"/>
    <mergeCell ref="V53:Y53"/>
    <mergeCell ref="Z53:AB53"/>
    <mergeCell ref="AC53:AE53"/>
    <mergeCell ref="AF53:AH53"/>
    <mergeCell ref="AI53:AK53"/>
    <mergeCell ref="AL53:AN53"/>
    <mergeCell ref="AO53:AQ53"/>
    <mergeCell ref="V45:Y45"/>
    <mergeCell ref="Z45:AB45"/>
    <mergeCell ref="AC45:AE45"/>
    <mergeCell ref="AF45:AH45"/>
    <mergeCell ref="N46:Q46"/>
    <mergeCell ref="R46:U46"/>
    <mergeCell ref="V46:Y46"/>
    <mergeCell ref="Z46:AB46"/>
    <mergeCell ref="AC46:AE46"/>
    <mergeCell ref="AF46:AH46"/>
    <mergeCell ref="AI46:AK46"/>
    <mergeCell ref="AL46:AN46"/>
    <mergeCell ref="AO46:AQ46"/>
    <mergeCell ref="A3:AO3"/>
    <mergeCell ref="AH17:AJ17"/>
    <mergeCell ref="AC17:AG17"/>
    <mergeCell ref="Y17:AB17"/>
    <mergeCell ref="T20:X20"/>
    <mergeCell ref="T15:X15"/>
    <mergeCell ref="AI47:AK47"/>
    <mergeCell ref="N47:Q47"/>
    <mergeCell ref="R47:U47"/>
    <mergeCell ref="V47:Y47"/>
    <mergeCell ref="Z47:AB47"/>
    <mergeCell ref="AC47:AE47"/>
    <mergeCell ref="AF47:AH47"/>
    <mergeCell ref="AK34:AM34"/>
    <mergeCell ref="AN34:AQ34"/>
    <mergeCell ref="K34:O34"/>
    <mergeCell ref="P34:S34"/>
    <mergeCell ref="T34:X34"/>
    <mergeCell ref="Y34:AB34"/>
    <mergeCell ref="AC34:AG34"/>
    <mergeCell ref="AH34:AJ34"/>
  </mergeCells>
  <printOptions/>
  <pageMargins left="1.05" right="0.34" top="0.78740157480315" bottom="0.590551181102362" header="0.511811023622047" footer="0.511811023622047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3.875" style="30" customWidth="1"/>
    <col min="2" max="3" width="8.875" style="30" customWidth="1"/>
    <col min="4" max="4" width="7.00390625" style="30" customWidth="1"/>
    <col min="5" max="5" width="7.375" style="30" customWidth="1"/>
    <col min="6" max="6" width="7.625" style="30" customWidth="1"/>
    <col min="7" max="7" width="6.625" style="30" customWidth="1"/>
    <col min="8" max="8" width="7.625" style="30" customWidth="1"/>
    <col min="9" max="9" width="7.25390625" style="30" customWidth="1"/>
    <col min="10" max="10" width="6.625" style="30" customWidth="1"/>
    <col min="11" max="11" width="23.875" style="30" customWidth="1"/>
    <col min="12" max="13" width="8.50390625" style="30" customWidth="1"/>
    <col min="14" max="15" width="7.50390625" style="30" customWidth="1"/>
    <col min="16" max="16" width="7.125" style="30" customWidth="1"/>
    <col min="17" max="17" width="7.625" style="30" customWidth="1"/>
    <col min="18" max="18" width="6.875" style="30" customWidth="1"/>
    <col min="19" max="19" width="7.00390625" style="30" customWidth="1"/>
    <col min="20" max="20" width="7.375" style="30" customWidth="1"/>
    <col min="21" max="16384" width="9.00390625" style="30" customWidth="1"/>
  </cols>
  <sheetData>
    <row r="1" spans="1:20" ht="13.5" customHeight="1">
      <c r="A1" s="263" t="s">
        <v>349</v>
      </c>
      <c r="B1" s="263"/>
      <c r="C1" s="263"/>
      <c r="H1" s="260"/>
      <c r="I1" s="260"/>
      <c r="J1" s="260"/>
      <c r="K1" s="267"/>
      <c r="L1" s="267"/>
      <c r="M1" s="267"/>
      <c r="R1" s="268" t="s">
        <v>350</v>
      </c>
      <c r="S1" s="268"/>
      <c r="T1" s="268"/>
    </row>
    <row r="2" spans="8:20" ht="13.5" customHeight="1">
      <c r="H2" s="29"/>
      <c r="I2" s="29"/>
      <c r="J2" s="29"/>
      <c r="R2" s="29"/>
      <c r="S2" s="29"/>
      <c r="T2" s="29"/>
    </row>
    <row r="3" spans="1:20" ht="14.25">
      <c r="A3" s="261" t="s">
        <v>421</v>
      </c>
      <c r="B3" s="261"/>
      <c r="C3" s="261"/>
      <c r="D3" s="261"/>
      <c r="E3" s="261"/>
      <c r="F3" s="261"/>
      <c r="G3" s="261"/>
      <c r="H3" s="261"/>
      <c r="I3" s="261"/>
      <c r="J3" s="261"/>
      <c r="K3" s="269" t="s">
        <v>112</v>
      </c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4.25">
      <c r="A4" s="261" t="s">
        <v>113</v>
      </c>
      <c r="B4" s="261"/>
      <c r="C4" s="261"/>
      <c r="D4" s="261"/>
      <c r="E4" s="261"/>
      <c r="F4" s="261"/>
      <c r="G4" s="261"/>
      <c r="H4" s="261"/>
      <c r="I4" s="261"/>
      <c r="J4" s="261"/>
      <c r="K4" s="270" t="s">
        <v>429</v>
      </c>
      <c r="L4" s="270"/>
      <c r="M4" s="270"/>
      <c r="N4" s="270"/>
      <c r="O4" s="270"/>
      <c r="P4" s="270"/>
      <c r="Q4" s="270"/>
      <c r="R4" s="270"/>
      <c r="S4" s="270"/>
      <c r="T4" s="270"/>
    </row>
    <row r="5" spans="1:20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9.5" customHeight="1">
      <c r="A6" s="194" t="s">
        <v>31</v>
      </c>
      <c r="B6" s="197" t="s">
        <v>28</v>
      </c>
      <c r="C6" s="188" t="s">
        <v>27</v>
      </c>
      <c r="D6" s="193"/>
      <c r="E6" s="193"/>
      <c r="F6" s="193"/>
      <c r="G6" s="193"/>
      <c r="H6" s="193"/>
      <c r="I6" s="194"/>
      <c r="J6" s="256" t="s">
        <v>29</v>
      </c>
      <c r="K6" s="194" t="s">
        <v>31</v>
      </c>
      <c r="L6" s="197" t="s">
        <v>28</v>
      </c>
      <c r="M6" s="188" t="s">
        <v>27</v>
      </c>
      <c r="N6" s="193"/>
      <c r="O6" s="193"/>
      <c r="P6" s="193"/>
      <c r="Q6" s="193"/>
      <c r="R6" s="193"/>
      <c r="S6" s="194"/>
      <c r="T6" s="256" t="s">
        <v>29</v>
      </c>
    </row>
    <row r="7" spans="1:20" ht="19.5" customHeight="1">
      <c r="A7" s="254"/>
      <c r="B7" s="259"/>
      <c r="C7" s="197" t="s">
        <v>271</v>
      </c>
      <c r="D7" s="197" t="s">
        <v>23</v>
      </c>
      <c r="E7" s="212" t="s">
        <v>30</v>
      </c>
      <c r="F7" s="232"/>
      <c r="G7" s="232"/>
      <c r="H7" s="232"/>
      <c r="I7" s="233"/>
      <c r="J7" s="257"/>
      <c r="K7" s="254"/>
      <c r="L7" s="259"/>
      <c r="M7" s="197" t="s">
        <v>271</v>
      </c>
      <c r="N7" s="197" t="s">
        <v>23</v>
      </c>
      <c r="O7" s="212" t="s">
        <v>30</v>
      </c>
      <c r="P7" s="232"/>
      <c r="Q7" s="232"/>
      <c r="R7" s="232"/>
      <c r="S7" s="233"/>
      <c r="T7" s="257"/>
    </row>
    <row r="8" spans="1:20" ht="19.5" customHeight="1">
      <c r="A8" s="254"/>
      <c r="B8" s="259"/>
      <c r="C8" s="259"/>
      <c r="D8" s="259"/>
      <c r="E8" s="197" t="s">
        <v>10</v>
      </c>
      <c r="F8" s="191" t="s">
        <v>24</v>
      </c>
      <c r="G8" s="264" t="s">
        <v>432</v>
      </c>
      <c r="H8" s="191" t="s">
        <v>26</v>
      </c>
      <c r="I8" s="191" t="s">
        <v>25</v>
      </c>
      <c r="J8" s="257"/>
      <c r="K8" s="254"/>
      <c r="L8" s="259"/>
      <c r="M8" s="259"/>
      <c r="N8" s="259"/>
      <c r="O8" s="197" t="s">
        <v>10</v>
      </c>
      <c r="P8" s="191" t="s">
        <v>24</v>
      </c>
      <c r="Q8" s="264" t="s">
        <v>432</v>
      </c>
      <c r="R8" s="191" t="s">
        <v>26</v>
      </c>
      <c r="S8" s="191" t="s">
        <v>25</v>
      </c>
      <c r="T8" s="257"/>
    </row>
    <row r="9" spans="1:20" ht="19.5" customHeight="1">
      <c r="A9" s="254"/>
      <c r="B9" s="259"/>
      <c r="C9" s="259"/>
      <c r="D9" s="259"/>
      <c r="E9" s="259"/>
      <c r="F9" s="262"/>
      <c r="G9" s="265"/>
      <c r="H9" s="262"/>
      <c r="I9" s="262"/>
      <c r="J9" s="257"/>
      <c r="K9" s="254"/>
      <c r="L9" s="259"/>
      <c r="M9" s="259"/>
      <c r="N9" s="259"/>
      <c r="O9" s="259"/>
      <c r="P9" s="262"/>
      <c r="Q9" s="265"/>
      <c r="R9" s="262"/>
      <c r="S9" s="262"/>
      <c r="T9" s="257"/>
    </row>
    <row r="10" spans="1:20" ht="19.5" customHeight="1">
      <c r="A10" s="196"/>
      <c r="B10" s="198"/>
      <c r="C10" s="198"/>
      <c r="D10" s="198"/>
      <c r="E10" s="198"/>
      <c r="F10" s="192"/>
      <c r="G10" s="266"/>
      <c r="H10" s="192"/>
      <c r="I10" s="192"/>
      <c r="J10" s="258"/>
      <c r="K10" s="196"/>
      <c r="L10" s="198"/>
      <c r="M10" s="198"/>
      <c r="N10" s="198"/>
      <c r="O10" s="198"/>
      <c r="P10" s="192"/>
      <c r="Q10" s="266"/>
      <c r="R10" s="192"/>
      <c r="S10" s="192"/>
      <c r="T10" s="258"/>
    </row>
    <row r="11" spans="1:20" ht="24" customHeight="1">
      <c r="A11" s="8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" t="s">
        <v>63</v>
      </c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4" customHeight="1">
      <c r="A12" s="8" t="s">
        <v>272</v>
      </c>
      <c r="B12" s="93">
        <v>102180</v>
      </c>
      <c r="C12" s="93">
        <v>101900</v>
      </c>
      <c r="D12" s="93">
        <v>70540</v>
      </c>
      <c r="E12" s="93">
        <v>25540</v>
      </c>
      <c r="F12" s="93">
        <v>3060</v>
      </c>
      <c r="G12" s="93">
        <v>1810</v>
      </c>
      <c r="H12" s="93">
        <v>18450</v>
      </c>
      <c r="I12" s="93">
        <v>2220</v>
      </c>
      <c r="J12" s="90">
        <v>280</v>
      </c>
      <c r="K12" s="8" t="s">
        <v>273</v>
      </c>
      <c r="L12" s="94">
        <v>4.6</v>
      </c>
      <c r="M12" s="94">
        <v>4.6</v>
      </c>
      <c r="N12" s="94">
        <v>5.17</v>
      </c>
      <c r="O12" s="94">
        <v>3.05</v>
      </c>
      <c r="P12" s="94">
        <v>3.33</v>
      </c>
      <c r="Q12" s="94">
        <v>3.41</v>
      </c>
      <c r="R12" s="94">
        <v>2.89</v>
      </c>
      <c r="S12" s="94">
        <v>3.72</v>
      </c>
      <c r="T12" s="94">
        <v>4.52</v>
      </c>
    </row>
    <row r="13" spans="1:20" ht="24" customHeight="1">
      <c r="A13" s="8" t="s">
        <v>100</v>
      </c>
      <c r="B13" s="93">
        <v>3490</v>
      </c>
      <c r="C13" s="93">
        <v>3490</v>
      </c>
      <c r="D13" s="93">
        <v>1560</v>
      </c>
      <c r="E13" s="93">
        <v>1930</v>
      </c>
      <c r="F13" s="93">
        <v>500</v>
      </c>
      <c r="G13" s="93">
        <v>110</v>
      </c>
      <c r="H13" s="93">
        <v>1300</v>
      </c>
      <c r="I13" s="93">
        <v>30</v>
      </c>
      <c r="J13" s="90" t="s">
        <v>90</v>
      </c>
      <c r="K13" s="8" t="s">
        <v>100</v>
      </c>
      <c r="L13" s="94">
        <v>3.68</v>
      </c>
      <c r="M13" s="94">
        <v>3.68</v>
      </c>
      <c r="N13" s="94">
        <v>5.02</v>
      </c>
      <c r="O13" s="94">
        <v>2.61</v>
      </c>
      <c r="P13" s="94">
        <v>3.19</v>
      </c>
      <c r="Q13" s="94">
        <v>3</v>
      </c>
      <c r="R13" s="94">
        <v>2.3</v>
      </c>
      <c r="S13" s="94">
        <v>5</v>
      </c>
      <c r="T13" s="94" t="s">
        <v>90</v>
      </c>
    </row>
    <row r="14" spans="1:20" ht="24" customHeight="1">
      <c r="A14" s="8" t="s">
        <v>116</v>
      </c>
      <c r="B14" s="93">
        <v>8290</v>
      </c>
      <c r="C14" s="93">
        <v>8260</v>
      </c>
      <c r="D14" s="93">
        <v>4660</v>
      </c>
      <c r="E14" s="93">
        <v>3600</v>
      </c>
      <c r="F14" s="93">
        <v>1080</v>
      </c>
      <c r="G14" s="93">
        <v>220</v>
      </c>
      <c r="H14" s="93">
        <v>2250</v>
      </c>
      <c r="I14" s="93">
        <v>50</v>
      </c>
      <c r="J14" s="90">
        <v>20</v>
      </c>
      <c r="K14" s="8" t="s">
        <v>116</v>
      </c>
      <c r="L14" s="94">
        <v>4.17</v>
      </c>
      <c r="M14" s="94">
        <v>4.17</v>
      </c>
      <c r="N14" s="94">
        <v>5.01</v>
      </c>
      <c r="O14" s="94">
        <v>3.08</v>
      </c>
      <c r="P14" s="94">
        <v>3.3</v>
      </c>
      <c r="Q14" s="94">
        <v>3.39</v>
      </c>
      <c r="R14" s="94">
        <v>2.95</v>
      </c>
      <c r="S14" s="94">
        <v>3</v>
      </c>
      <c r="T14" s="94">
        <v>4</v>
      </c>
    </row>
    <row r="15" spans="1:20" ht="24" customHeight="1">
      <c r="A15" s="8" t="s">
        <v>117</v>
      </c>
      <c r="B15" s="93">
        <v>11410</v>
      </c>
      <c r="C15" s="93">
        <v>11370</v>
      </c>
      <c r="D15" s="93">
        <v>8520</v>
      </c>
      <c r="E15" s="93">
        <v>2850</v>
      </c>
      <c r="F15" s="93">
        <v>280</v>
      </c>
      <c r="G15" s="93">
        <v>240</v>
      </c>
      <c r="H15" s="93">
        <v>2280</v>
      </c>
      <c r="I15" s="93">
        <v>50</v>
      </c>
      <c r="J15" s="90">
        <v>40</v>
      </c>
      <c r="K15" s="8" t="s">
        <v>117</v>
      </c>
      <c r="L15" s="94">
        <v>4.66</v>
      </c>
      <c r="M15" s="94">
        <v>4.67</v>
      </c>
      <c r="N15" s="94">
        <v>5.15</v>
      </c>
      <c r="O15" s="94">
        <v>3.21</v>
      </c>
      <c r="P15" s="94">
        <v>3.5</v>
      </c>
      <c r="Q15" s="94">
        <v>3.55</v>
      </c>
      <c r="R15" s="94">
        <v>3.11</v>
      </c>
      <c r="S15" s="94">
        <v>4.57</v>
      </c>
      <c r="T15" s="94">
        <v>3.74</v>
      </c>
    </row>
    <row r="16" spans="1:20" ht="24" customHeight="1">
      <c r="A16" s="8" t="s">
        <v>118</v>
      </c>
      <c r="B16" s="93">
        <v>11990</v>
      </c>
      <c r="C16" s="93">
        <v>11970</v>
      </c>
      <c r="D16" s="93">
        <v>9530</v>
      </c>
      <c r="E16" s="93">
        <v>2440</v>
      </c>
      <c r="F16" s="93">
        <v>230</v>
      </c>
      <c r="G16" s="93">
        <v>150</v>
      </c>
      <c r="H16" s="93">
        <v>1870</v>
      </c>
      <c r="I16" s="93">
        <v>190</v>
      </c>
      <c r="J16" s="90">
        <v>20</v>
      </c>
      <c r="K16" s="8" t="s">
        <v>118</v>
      </c>
      <c r="L16" s="94">
        <v>4.95</v>
      </c>
      <c r="M16" s="94">
        <v>4.94</v>
      </c>
      <c r="N16" s="94">
        <v>5.33</v>
      </c>
      <c r="O16" s="94">
        <v>3.45</v>
      </c>
      <c r="P16" s="94">
        <v>3.76</v>
      </c>
      <c r="Q16" s="94">
        <v>3.55</v>
      </c>
      <c r="R16" s="94">
        <v>3.43</v>
      </c>
      <c r="S16" s="94">
        <v>3.21</v>
      </c>
      <c r="T16" s="94">
        <v>10</v>
      </c>
    </row>
    <row r="17" spans="1:20" ht="24" customHeight="1">
      <c r="A17" s="8" t="s">
        <v>119</v>
      </c>
      <c r="B17" s="93">
        <v>9380</v>
      </c>
      <c r="C17" s="93">
        <v>9380</v>
      </c>
      <c r="D17" s="93">
        <v>7080</v>
      </c>
      <c r="E17" s="93">
        <v>2300</v>
      </c>
      <c r="F17" s="93">
        <v>150</v>
      </c>
      <c r="G17" s="93">
        <v>280</v>
      </c>
      <c r="H17" s="93">
        <v>1620</v>
      </c>
      <c r="I17" s="93">
        <v>250</v>
      </c>
      <c r="J17" s="90" t="s">
        <v>90</v>
      </c>
      <c r="K17" s="8" t="s">
        <v>119</v>
      </c>
      <c r="L17" s="94">
        <v>4.76</v>
      </c>
      <c r="M17" s="94">
        <v>4.76</v>
      </c>
      <c r="N17" s="94">
        <v>5.26</v>
      </c>
      <c r="O17" s="94">
        <v>3.25</v>
      </c>
      <c r="P17" s="94">
        <v>3.49</v>
      </c>
      <c r="Q17" s="94">
        <v>3.68</v>
      </c>
      <c r="R17" s="94">
        <v>3.1</v>
      </c>
      <c r="S17" s="94">
        <v>3.61</v>
      </c>
      <c r="T17" s="94" t="s">
        <v>90</v>
      </c>
    </row>
    <row r="18" spans="1:20" ht="24" customHeight="1">
      <c r="A18" s="8" t="s">
        <v>430</v>
      </c>
      <c r="B18" s="93">
        <v>14200</v>
      </c>
      <c r="C18" s="93">
        <v>14040</v>
      </c>
      <c r="D18" s="93">
        <v>10970</v>
      </c>
      <c r="E18" s="93">
        <v>3070</v>
      </c>
      <c r="F18" s="93">
        <v>180</v>
      </c>
      <c r="G18" s="93">
        <v>120</v>
      </c>
      <c r="H18" s="93">
        <v>2260</v>
      </c>
      <c r="I18" s="93">
        <v>510</v>
      </c>
      <c r="J18" s="90">
        <v>160</v>
      </c>
      <c r="K18" s="8" t="s">
        <v>430</v>
      </c>
      <c r="L18" s="94">
        <v>4.76</v>
      </c>
      <c r="M18" s="94">
        <v>4.77</v>
      </c>
      <c r="N18" s="94">
        <v>5.12</v>
      </c>
      <c r="O18" s="94">
        <v>3.54</v>
      </c>
      <c r="P18" s="94">
        <v>4</v>
      </c>
      <c r="Q18" s="94">
        <v>3.82</v>
      </c>
      <c r="R18" s="94">
        <v>3.54</v>
      </c>
      <c r="S18" s="94">
        <v>3.3</v>
      </c>
      <c r="T18" s="94">
        <v>3.7</v>
      </c>
    </row>
    <row r="19" spans="1:20" ht="24" customHeight="1">
      <c r="A19" s="8" t="s">
        <v>431</v>
      </c>
      <c r="B19" s="93">
        <v>12610</v>
      </c>
      <c r="C19" s="93">
        <v>12570</v>
      </c>
      <c r="D19" s="93">
        <v>10740</v>
      </c>
      <c r="E19" s="93">
        <v>1820</v>
      </c>
      <c r="F19" s="93">
        <v>10</v>
      </c>
      <c r="G19" s="93">
        <v>50</v>
      </c>
      <c r="H19" s="93">
        <v>900</v>
      </c>
      <c r="I19" s="93">
        <v>860</v>
      </c>
      <c r="J19" s="90">
        <v>40</v>
      </c>
      <c r="K19" s="8" t="s">
        <v>431</v>
      </c>
      <c r="L19" s="94">
        <v>5.04</v>
      </c>
      <c r="M19" s="94">
        <v>5.04</v>
      </c>
      <c r="N19" s="94">
        <v>5.21</v>
      </c>
      <c r="O19" s="94">
        <v>4.07</v>
      </c>
      <c r="P19" s="94">
        <v>4</v>
      </c>
      <c r="Q19" s="94">
        <v>3.57</v>
      </c>
      <c r="R19" s="94">
        <v>4.11</v>
      </c>
      <c r="S19" s="94">
        <v>4.06</v>
      </c>
      <c r="T19" s="94">
        <v>5.87</v>
      </c>
    </row>
    <row r="20" spans="1:20" ht="24" customHeight="1">
      <c r="A20" s="8" t="s">
        <v>120</v>
      </c>
      <c r="B20" s="93">
        <v>6000</v>
      </c>
      <c r="C20" s="93">
        <v>6000</v>
      </c>
      <c r="D20" s="93">
        <v>5510</v>
      </c>
      <c r="E20" s="93">
        <v>490</v>
      </c>
      <c r="F20" s="93" t="s">
        <v>90</v>
      </c>
      <c r="G20" s="93" t="s">
        <v>90</v>
      </c>
      <c r="H20" s="93">
        <v>370</v>
      </c>
      <c r="I20" s="93">
        <v>120</v>
      </c>
      <c r="J20" s="90" t="s">
        <v>90</v>
      </c>
      <c r="K20" s="8" t="s">
        <v>120</v>
      </c>
      <c r="L20" s="94">
        <v>5.31</v>
      </c>
      <c r="M20" s="94">
        <v>5.31</v>
      </c>
      <c r="N20" s="94">
        <v>5.42</v>
      </c>
      <c r="O20" s="94">
        <v>4.1</v>
      </c>
      <c r="P20" s="94" t="s">
        <v>90</v>
      </c>
      <c r="Q20" s="94" t="s">
        <v>90</v>
      </c>
      <c r="R20" s="94">
        <v>4</v>
      </c>
      <c r="S20" s="94">
        <v>4.42</v>
      </c>
      <c r="T20" s="94" t="s">
        <v>90</v>
      </c>
    </row>
    <row r="21" spans="1:20" ht="24" customHeight="1">
      <c r="A21" s="8" t="s">
        <v>32</v>
      </c>
      <c r="B21" s="93">
        <v>2140</v>
      </c>
      <c r="C21" s="93">
        <v>2140</v>
      </c>
      <c r="D21" s="93">
        <v>2010</v>
      </c>
      <c r="E21" s="93">
        <v>130</v>
      </c>
      <c r="F21" s="93" t="s">
        <v>90</v>
      </c>
      <c r="G21" s="93" t="s">
        <v>90</v>
      </c>
      <c r="H21" s="93">
        <v>130</v>
      </c>
      <c r="I21" s="93" t="s">
        <v>90</v>
      </c>
      <c r="J21" s="90" t="s">
        <v>90</v>
      </c>
      <c r="K21" s="8" t="s">
        <v>32</v>
      </c>
      <c r="L21" s="94">
        <v>5.45</v>
      </c>
      <c r="M21" s="94">
        <v>5.45</v>
      </c>
      <c r="N21" s="94">
        <v>5.53</v>
      </c>
      <c r="O21" s="94">
        <v>4.24</v>
      </c>
      <c r="P21" s="94" t="s">
        <v>90</v>
      </c>
      <c r="Q21" s="94" t="s">
        <v>90</v>
      </c>
      <c r="R21" s="94">
        <v>4.24</v>
      </c>
      <c r="S21" s="94" t="s">
        <v>90</v>
      </c>
      <c r="T21" s="94" t="s">
        <v>90</v>
      </c>
    </row>
    <row r="22" spans="1:20" ht="24" customHeight="1">
      <c r="A22" s="8" t="s">
        <v>33</v>
      </c>
      <c r="B22" s="85"/>
      <c r="C22" s="85"/>
      <c r="D22" s="85"/>
      <c r="E22" s="85"/>
      <c r="F22" s="85"/>
      <c r="G22" s="85"/>
      <c r="H22" s="85"/>
      <c r="I22" s="85"/>
      <c r="J22" s="85"/>
      <c r="K22" s="86" t="s">
        <v>35</v>
      </c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24" customHeight="1">
      <c r="A23" s="8" t="s">
        <v>273</v>
      </c>
      <c r="B23" s="94">
        <v>2.22</v>
      </c>
      <c r="C23" s="94">
        <v>2.22</v>
      </c>
      <c r="D23" s="94">
        <v>2.42</v>
      </c>
      <c r="E23" s="94">
        <v>1.92</v>
      </c>
      <c r="F23" s="94">
        <v>1.86</v>
      </c>
      <c r="G23" s="94">
        <v>1.66</v>
      </c>
      <c r="H23" s="94">
        <v>1.8</v>
      </c>
      <c r="I23" s="94">
        <v>3.15</v>
      </c>
      <c r="J23" s="91">
        <v>3.42</v>
      </c>
      <c r="K23" s="11" t="s">
        <v>272</v>
      </c>
      <c r="L23" s="94">
        <v>34.48</v>
      </c>
      <c r="M23" s="94">
        <v>34.48</v>
      </c>
      <c r="N23" s="94">
        <v>39.13</v>
      </c>
      <c r="O23" s="94">
        <v>21.65</v>
      </c>
      <c r="P23" s="94">
        <v>18.36</v>
      </c>
      <c r="Q23" s="94">
        <v>24.11</v>
      </c>
      <c r="R23" s="94">
        <v>21.39</v>
      </c>
      <c r="S23" s="94">
        <v>26.32</v>
      </c>
      <c r="T23" s="94">
        <v>35.53</v>
      </c>
    </row>
    <row r="24" spans="1:20" ht="24" customHeight="1">
      <c r="A24" s="8" t="s">
        <v>100</v>
      </c>
      <c r="B24" s="94">
        <v>1.51</v>
      </c>
      <c r="C24" s="94">
        <v>1.51</v>
      </c>
      <c r="D24" s="94">
        <v>1.5</v>
      </c>
      <c r="E24" s="94">
        <v>1.51</v>
      </c>
      <c r="F24" s="94">
        <v>1.69</v>
      </c>
      <c r="G24" s="94">
        <v>1</v>
      </c>
      <c r="H24" s="94">
        <v>1.48</v>
      </c>
      <c r="I24" s="94">
        <v>2</v>
      </c>
      <c r="J24" s="91" t="s">
        <v>90</v>
      </c>
      <c r="K24" s="8" t="s">
        <v>100</v>
      </c>
      <c r="L24" s="94">
        <v>26.54</v>
      </c>
      <c r="M24" s="94">
        <v>26.54</v>
      </c>
      <c r="N24" s="94">
        <v>37.54</v>
      </c>
      <c r="O24" s="94">
        <v>17.69</v>
      </c>
      <c r="P24" s="94">
        <v>17.97</v>
      </c>
      <c r="Q24" s="94">
        <v>23.49</v>
      </c>
      <c r="R24" s="94">
        <v>16.65</v>
      </c>
      <c r="S24" s="94">
        <v>41</v>
      </c>
      <c r="T24" s="94" t="s">
        <v>90</v>
      </c>
    </row>
    <row r="25" spans="1:20" ht="24" customHeight="1">
      <c r="A25" s="8" t="s">
        <v>116</v>
      </c>
      <c r="B25" s="94">
        <v>1.53</v>
      </c>
      <c r="C25" s="94">
        <v>1.53</v>
      </c>
      <c r="D25" s="94">
        <v>1.46</v>
      </c>
      <c r="E25" s="94">
        <v>1.62</v>
      </c>
      <c r="F25" s="94">
        <v>1.88</v>
      </c>
      <c r="G25" s="94">
        <v>1.52</v>
      </c>
      <c r="H25" s="94">
        <v>1.47</v>
      </c>
      <c r="I25" s="94">
        <v>2.98</v>
      </c>
      <c r="J25" s="91">
        <v>4</v>
      </c>
      <c r="K25" s="8" t="s">
        <v>116</v>
      </c>
      <c r="L25" s="94">
        <v>27.13</v>
      </c>
      <c r="M25" s="94">
        <v>27.12</v>
      </c>
      <c r="N25" s="94">
        <v>33.52</v>
      </c>
      <c r="O25" s="94">
        <v>18.84</v>
      </c>
      <c r="P25" s="94">
        <v>17.93</v>
      </c>
      <c r="Q25" s="94">
        <v>19.01</v>
      </c>
      <c r="R25" s="94">
        <v>19.3</v>
      </c>
      <c r="S25" s="94">
        <v>16.8</v>
      </c>
      <c r="T25" s="94">
        <v>32</v>
      </c>
    </row>
    <row r="26" spans="1:20" ht="24" customHeight="1">
      <c r="A26" s="8" t="s">
        <v>117</v>
      </c>
      <c r="B26" s="94">
        <v>1.97</v>
      </c>
      <c r="C26" s="94">
        <v>1.97</v>
      </c>
      <c r="D26" s="94">
        <v>1.98</v>
      </c>
      <c r="E26" s="94">
        <v>1.92</v>
      </c>
      <c r="F26" s="94">
        <v>2.23</v>
      </c>
      <c r="G26" s="94">
        <v>1.78</v>
      </c>
      <c r="H26" s="94">
        <v>1.88</v>
      </c>
      <c r="I26" s="94">
        <v>2.86</v>
      </c>
      <c r="J26" s="91">
        <v>3.12</v>
      </c>
      <c r="K26" s="8" t="s">
        <v>117</v>
      </c>
      <c r="L26" s="94">
        <v>32.97</v>
      </c>
      <c r="M26" s="94">
        <v>32.99</v>
      </c>
      <c r="N26" s="94">
        <v>36.72</v>
      </c>
      <c r="O26" s="94">
        <v>21.85</v>
      </c>
      <c r="P26" s="94">
        <v>19.32</v>
      </c>
      <c r="Q26" s="94">
        <v>18.62</v>
      </c>
      <c r="R26" s="94">
        <v>22.07</v>
      </c>
      <c r="S26" s="94">
        <v>41.33</v>
      </c>
      <c r="T26" s="94">
        <v>26.86</v>
      </c>
    </row>
    <row r="27" spans="1:20" ht="24" customHeight="1">
      <c r="A27" s="8" t="s">
        <v>118</v>
      </c>
      <c r="B27" s="94">
        <v>2.37</v>
      </c>
      <c r="C27" s="94">
        <v>2.37</v>
      </c>
      <c r="D27" s="94">
        <v>2.36</v>
      </c>
      <c r="E27" s="94">
        <v>2.43</v>
      </c>
      <c r="F27" s="94">
        <v>2.85</v>
      </c>
      <c r="G27" s="94">
        <v>1.71</v>
      </c>
      <c r="H27" s="94">
        <v>2.34</v>
      </c>
      <c r="I27" s="94">
        <v>3.4</v>
      </c>
      <c r="J27" s="91">
        <v>2</v>
      </c>
      <c r="K27" s="8" t="s">
        <v>118</v>
      </c>
      <c r="L27" s="94">
        <v>35.32</v>
      </c>
      <c r="M27" s="94">
        <v>35.29</v>
      </c>
      <c r="N27" s="94">
        <v>38.38</v>
      </c>
      <c r="O27" s="94">
        <v>23.24</v>
      </c>
      <c r="P27" s="94">
        <v>22.64</v>
      </c>
      <c r="Q27" s="94">
        <v>19.53</v>
      </c>
      <c r="R27" s="94">
        <v>23.56</v>
      </c>
      <c r="S27" s="94">
        <v>23.71</v>
      </c>
      <c r="T27" s="94">
        <v>56</v>
      </c>
    </row>
    <row r="28" spans="1:20" ht="24" customHeight="1">
      <c r="A28" s="8" t="s">
        <v>119</v>
      </c>
      <c r="B28" s="94">
        <v>2.56</v>
      </c>
      <c r="C28" s="94">
        <v>2.56</v>
      </c>
      <c r="D28" s="94">
        <v>2.6</v>
      </c>
      <c r="E28" s="94">
        <v>2.46</v>
      </c>
      <c r="F28" s="94">
        <v>1.99</v>
      </c>
      <c r="G28" s="94">
        <v>2.67</v>
      </c>
      <c r="H28" s="94">
        <v>2.32</v>
      </c>
      <c r="I28" s="94">
        <v>3.38</v>
      </c>
      <c r="J28" s="91" t="s">
        <v>90</v>
      </c>
      <c r="K28" s="8" t="s">
        <v>119</v>
      </c>
      <c r="L28" s="94">
        <v>34.48</v>
      </c>
      <c r="M28" s="94">
        <v>34.48</v>
      </c>
      <c r="N28" s="94">
        <v>38.55</v>
      </c>
      <c r="O28" s="94">
        <v>21.98</v>
      </c>
      <c r="P28" s="94">
        <v>19.42</v>
      </c>
      <c r="Q28" s="94">
        <v>26.49</v>
      </c>
      <c r="R28" s="94">
        <v>21.56</v>
      </c>
      <c r="S28" s="94">
        <v>21.25</v>
      </c>
      <c r="T28" s="94" t="s">
        <v>90</v>
      </c>
    </row>
    <row r="29" spans="1:20" ht="24" customHeight="1">
      <c r="A29" s="8" t="s">
        <v>430</v>
      </c>
      <c r="B29" s="94">
        <v>2.96</v>
      </c>
      <c r="C29" s="94">
        <v>2.96</v>
      </c>
      <c r="D29" s="94">
        <v>3.03</v>
      </c>
      <c r="E29" s="94">
        <v>2.67</v>
      </c>
      <c r="F29" s="94">
        <v>2.74</v>
      </c>
      <c r="G29" s="94">
        <v>2.68</v>
      </c>
      <c r="H29" s="94">
        <v>2.57</v>
      </c>
      <c r="I29" s="94">
        <v>3.11</v>
      </c>
      <c r="J29" s="91">
        <v>3.67</v>
      </c>
      <c r="K29" s="8" t="s">
        <v>430</v>
      </c>
      <c r="L29" s="94">
        <v>35.7</v>
      </c>
      <c r="M29" s="94">
        <v>35.77</v>
      </c>
      <c r="N29" s="94">
        <v>39.1</v>
      </c>
      <c r="O29" s="94">
        <v>23.89</v>
      </c>
      <c r="P29" s="94">
        <v>21.93</v>
      </c>
      <c r="Q29" s="94">
        <v>18.5</v>
      </c>
      <c r="R29" s="94">
        <v>25.22</v>
      </c>
      <c r="S29" s="94">
        <v>19.98</v>
      </c>
      <c r="T29" s="94">
        <v>29.41</v>
      </c>
    </row>
    <row r="30" spans="1:20" ht="24" customHeight="1">
      <c r="A30" s="8" t="s">
        <v>431</v>
      </c>
      <c r="B30" s="94">
        <v>3.24</v>
      </c>
      <c r="C30" s="94">
        <v>3.24</v>
      </c>
      <c r="D30" s="94">
        <v>3.25</v>
      </c>
      <c r="E30" s="94">
        <v>3.18</v>
      </c>
      <c r="F30" s="94">
        <v>5</v>
      </c>
      <c r="G30" s="94">
        <v>3</v>
      </c>
      <c r="H30" s="94">
        <v>3.08</v>
      </c>
      <c r="I30" s="94">
        <v>3.27</v>
      </c>
      <c r="J30" s="91">
        <v>3.13</v>
      </c>
      <c r="K30" s="8" t="s">
        <v>431</v>
      </c>
      <c r="L30" s="94">
        <v>40.57</v>
      </c>
      <c r="M30" s="94">
        <v>40.51</v>
      </c>
      <c r="N30" s="94">
        <v>42.1</v>
      </c>
      <c r="O30" s="94">
        <v>31.14</v>
      </c>
      <c r="P30" s="94">
        <v>24</v>
      </c>
      <c r="Q30" s="94">
        <v>23.64</v>
      </c>
      <c r="R30" s="94">
        <v>32.68</v>
      </c>
      <c r="S30" s="94">
        <v>30.11</v>
      </c>
      <c r="T30" s="94">
        <v>59.38</v>
      </c>
    </row>
    <row r="31" spans="1:20" ht="24" customHeight="1">
      <c r="A31" s="8" t="s">
        <v>120</v>
      </c>
      <c r="B31" s="94">
        <v>3.29</v>
      </c>
      <c r="C31" s="94">
        <v>3.29</v>
      </c>
      <c r="D31" s="94">
        <v>3.29</v>
      </c>
      <c r="E31" s="94">
        <v>3.26</v>
      </c>
      <c r="F31" s="94" t="s">
        <v>90</v>
      </c>
      <c r="G31" s="94" t="s">
        <v>90</v>
      </c>
      <c r="H31" s="94">
        <v>2.75</v>
      </c>
      <c r="I31" s="94">
        <v>4.8</v>
      </c>
      <c r="J31" s="91" t="s">
        <v>90</v>
      </c>
      <c r="K31" s="8" t="s">
        <v>120</v>
      </c>
      <c r="L31" s="94">
        <v>45.82</v>
      </c>
      <c r="M31" s="94">
        <v>45.82</v>
      </c>
      <c r="N31" s="94">
        <v>46.76</v>
      </c>
      <c r="O31" s="94">
        <v>35.34</v>
      </c>
      <c r="P31" s="94" t="s">
        <v>90</v>
      </c>
      <c r="Q31" s="94" t="s">
        <v>90</v>
      </c>
      <c r="R31" s="94">
        <v>34.22</v>
      </c>
      <c r="S31" s="94">
        <v>38.75</v>
      </c>
      <c r="T31" s="94" t="s">
        <v>90</v>
      </c>
    </row>
    <row r="32" spans="1:20" ht="24" customHeight="1">
      <c r="A32" s="6" t="s">
        <v>32</v>
      </c>
      <c r="B32" s="95">
        <v>3.13</v>
      </c>
      <c r="C32" s="95">
        <v>3.13</v>
      </c>
      <c r="D32" s="95">
        <v>3.14</v>
      </c>
      <c r="E32" s="95">
        <v>2.95</v>
      </c>
      <c r="F32" s="95" t="s">
        <v>90</v>
      </c>
      <c r="G32" s="95" t="s">
        <v>90</v>
      </c>
      <c r="H32" s="95">
        <v>2.95</v>
      </c>
      <c r="I32" s="95" t="s">
        <v>90</v>
      </c>
      <c r="J32" s="92" t="s">
        <v>90</v>
      </c>
      <c r="K32" s="6" t="s">
        <v>32</v>
      </c>
      <c r="L32" s="95">
        <v>47.8</v>
      </c>
      <c r="M32" s="95">
        <v>47.8</v>
      </c>
      <c r="N32" s="95">
        <v>48.33</v>
      </c>
      <c r="O32" s="95">
        <v>39.8</v>
      </c>
      <c r="P32" s="95" t="s">
        <v>90</v>
      </c>
      <c r="Q32" s="95" t="s">
        <v>90</v>
      </c>
      <c r="R32" s="95">
        <v>39.8</v>
      </c>
      <c r="S32" s="95" t="s">
        <v>90</v>
      </c>
      <c r="T32" s="95" t="s">
        <v>90</v>
      </c>
    </row>
    <row r="33" spans="1:11" ht="12.75" customHeight="1">
      <c r="A33" s="66" t="s">
        <v>46</v>
      </c>
      <c r="K33" s="66" t="s">
        <v>46</v>
      </c>
    </row>
    <row r="34" spans="1:20" ht="12.75" customHeight="1">
      <c r="A34" s="66" t="s">
        <v>47</v>
      </c>
      <c r="B34" s="31"/>
      <c r="C34" s="31"/>
      <c r="D34" s="31"/>
      <c r="E34" s="31"/>
      <c r="H34" s="31"/>
      <c r="I34" s="31"/>
      <c r="J34" s="31"/>
      <c r="K34" s="66" t="s">
        <v>47</v>
      </c>
      <c r="L34" s="31"/>
      <c r="M34" s="31"/>
      <c r="N34" s="31"/>
      <c r="O34" s="31"/>
      <c r="R34" s="31"/>
      <c r="S34" s="31"/>
      <c r="T34" s="31"/>
    </row>
    <row r="35" spans="1:11" ht="12.75" customHeight="1">
      <c r="A35" s="66" t="s">
        <v>48</v>
      </c>
      <c r="K35" s="66" t="s">
        <v>48</v>
      </c>
    </row>
  </sheetData>
  <sheetProtection/>
  <mergeCells count="32">
    <mergeCell ref="O7:S7"/>
    <mergeCell ref="O8:O10"/>
    <mergeCell ref="P8:P10"/>
    <mergeCell ref="Q8:Q10"/>
    <mergeCell ref="R8:R10"/>
    <mergeCell ref="S8:S10"/>
    <mergeCell ref="K1:M1"/>
    <mergeCell ref="R1:T1"/>
    <mergeCell ref="K3:T3"/>
    <mergeCell ref="K4:T4"/>
    <mergeCell ref="K6:K10"/>
    <mergeCell ref="L6:L10"/>
    <mergeCell ref="M6:S6"/>
    <mergeCell ref="T6:T10"/>
    <mergeCell ref="M7:M10"/>
    <mergeCell ref="N7:N10"/>
    <mergeCell ref="C6:I6"/>
    <mergeCell ref="G8:G10"/>
    <mergeCell ref="E7:I7"/>
    <mergeCell ref="E8:E10"/>
    <mergeCell ref="H8:H10"/>
    <mergeCell ref="I8:I10"/>
    <mergeCell ref="J6:J10"/>
    <mergeCell ref="C7:C10"/>
    <mergeCell ref="D7:D10"/>
    <mergeCell ref="H1:J1"/>
    <mergeCell ref="A3:J3"/>
    <mergeCell ref="A4:J4"/>
    <mergeCell ref="A6:A10"/>
    <mergeCell ref="B6:B10"/>
    <mergeCell ref="F8:F10"/>
    <mergeCell ref="A1:C1"/>
  </mergeCells>
  <printOptions/>
  <pageMargins left="0.61" right="0.1968503937007874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1.75390625" style="39" customWidth="1"/>
    <col min="11" max="13" width="2.375" style="39" customWidth="1"/>
    <col min="14" max="14" width="2.50390625" style="39" customWidth="1"/>
    <col min="15" max="15" width="2.125" style="39" customWidth="1"/>
    <col min="16" max="16" width="2.625" style="39" customWidth="1"/>
    <col min="17" max="17" width="2.125" style="39" customWidth="1"/>
    <col min="18" max="18" width="2.375" style="39" customWidth="1"/>
    <col min="19" max="19" width="2.625" style="39" customWidth="1"/>
    <col min="20" max="20" width="2.125" style="39" customWidth="1"/>
    <col min="21" max="21" width="2.375" style="39" customWidth="1"/>
    <col min="22" max="22" width="2.625" style="39" customWidth="1"/>
    <col min="23" max="31" width="2.125" style="39" customWidth="1"/>
    <col min="32" max="33" width="2.50390625" style="39" customWidth="1"/>
    <col min="34" max="34" width="2.25390625" style="39" customWidth="1"/>
    <col min="35" max="38" width="2.125" style="39" customWidth="1"/>
    <col min="39" max="39" width="2.75390625" style="39" customWidth="1"/>
    <col min="40" max="40" width="2.125" style="39" customWidth="1"/>
    <col min="41" max="42" width="2.375" style="39" customWidth="1"/>
    <col min="43" max="16384" width="2.125" style="39" customWidth="1"/>
  </cols>
  <sheetData>
    <row r="1" spans="1:7" ht="12" customHeight="1">
      <c r="A1" s="33" t="s">
        <v>351</v>
      </c>
      <c r="B1" s="33"/>
      <c r="C1" s="33"/>
      <c r="D1" s="33"/>
      <c r="E1" s="33"/>
      <c r="F1" s="33"/>
      <c r="G1" s="33"/>
    </row>
    <row r="2" spans="1:7" ht="12" customHeight="1">
      <c r="A2" s="33"/>
      <c r="B2" s="33"/>
      <c r="C2" s="33"/>
      <c r="D2" s="33"/>
      <c r="E2" s="33"/>
      <c r="F2" s="33"/>
      <c r="G2" s="33"/>
    </row>
    <row r="3" spans="1:37" ht="24.75" customHeight="1">
      <c r="A3" s="209" t="s">
        <v>442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</row>
    <row r="4" ht="17.25" customHeight="1"/>
    <row r="5" spans="1:40" ht="19.5" customHeight="1">
      <c r="A5" s="213" t="s">
        <v>274</v>
      </c>
      <c r="B5" s="213"/>
      <c r="C5" s="213"/>
      <c r="D5" s="213"/>
      <c r="E5" s="213"/>
      <c r="F5" s="213"/>
      <c r="G5" s="213"/>
      <c r="H5" s="213"/>
      <c r="I5" s="213"/>
      <c r="J5" s="214"/>
      <c r="K5" s="283" t="s">
        <v>40</v>
      </c>
      <c r="L5" s="213"/>
      <c r="M5" s="213"/>
      <c r="N5" s="219" t="s">
        <v>275</v>
      </c>
      <c r="O5" s="285"/>
      <c r="P5" s="285"/>
      <c r="Q5" s="285"/>
      <c r="R5" s="285"/>
      <c r="S5" s="285"/>
      <c r="T5" s="285"/>
      <c r="U5" s="285"/>
      <c r="V5" s="285"/>
      <c r="W5" s="285"/>
      <c r="X5" s="290" t="s">
        <v>277</v>
      </c>
      <c r="Y5" s="291"/>
      <c r="Z5" s="291"/>
      <c r="AA5" s="292"/>
      <c r="AB5" s="277" t="s">
        <v>280</v>
      </c>
      <c r="AC5" s="278"/>
      <c r="AD5" s="278"/>
      <c r="AE5" s="279"/>
      <c r="AF5" s="290" t="s">
        <v>279</v>
      </c>
      <c r="AG5" s="291"/>
      <c r="AH5" s="292"/>
      <c r="AI5" s="297" t="s">
        <v>441</v>
      </c>
      <c r="AJ5" s="298"/>
      <c r="AK5" s="299"/>
      <c r="AL5" s="283" t="s">
        <v>278</v>
      </c>
      <c r="AM5" s="213"/>
      <c r="AN5" s="213"/>
    </row>
    <row r="6" spans="1:40" ht="35.25" customHeight="1">
      <c r="A6" s="215"/>
      <c r="B6" s="215"/>
      <c r="C6" s="215"/>
      <c r="D6" s="215"/>
      <c r="E6" s="215"/>
      <c r="F6" s="215"/>
      <c r="G6" s="215"/>
      <c r="H6" s="215"/>
      <c r="I6" s="215"/>
      <c r="J6" s="216"/>
      <c r="K6" s="284"/>
      <c r="L6" s="215"/>
      <c r="M6" s="215"/>
      <c r="N6" s="219" t="s">
        <v>40</v>
      </c>
      <c r="O6" s="285"/>
      <c r="P6" s="286"/>
      <c r="Q6" s="287" t="s">
        <v>438</v>
      </c>
      <c r="R6" s="288"/>
      <c r="S6" s="288"/>
      <c r="T6" s="289"/>
      <c r="U6" s="59" t="s">
        <v>276</v>
      </c>
      <c r="V6" s="52"/>
      <c r="W6" s="52"/>
      <c r="X6" s="293"/>
      <c r="Y6" s="294"/>
      <c r="Z6" s="294"/>
      <c r="AA6" s="295"/>
      <c r="AB6" s="280"/>
      <c r="AC6" s="281"/>
      <c r="AD6" s="281"/>
      <c r="AE6" s="282"/>
      <c r="AF6" s="293"/>
      <c r="AG6" s="294"/>
      <c r="AH6" s="295"/>
      <c r="AI6" s="300"/>
      <c r="AJ6" s="301"/>
      <c r="AK6" s="302"/>
      <c r="AL6" s="284"/>
      <c r="AM6" s="215"/>
      <c r="AN6" s="215"/>
    </row>
    <row r="7" spans="1:40" ht="19.5" customHeight="1">
      <c r="A7" s="46" t="s">
        <v>450</v>
      </c>
      <c r="B7" s="46"/>
      <c r="C7" s="46"/>
      <c r="D7" s="46"/>
      <c r="E7" s="46"/>
      <c r="F7" s="46"/>
      <c r="G7" s="46"/>
      <c r="H7" s="46"/>
      <c r="I7" s="46"/>
      <c r="J7" s="67"/>
      <c r="K7" s="275">
        <v>70540</v>
      </c>
      <c r="L7" s="276"/>
      <c r="M7" s="276"/>
      <c r="N7" s="276">
        <v>25380</v>
      </c>
      <c r="O7" s="276"/>
      <c r="P7" s="276"/>
      <c r="Q7" s="276">
        <v>1590</v>
      </c>
      <c r="R7" s="276"/>
      <c r="S7" s="276"/>
      <c r="T7" s="276"/>
      <c r="U7" s="276">
        <v>23800</v>
      </c>
      <c r="V7" s="276"/>
      <c r="W7" s="276"/>
      <c r="X7" s="276">
        <v>16550</v>
      </c>
      <c r="Y7" s="276"/>
      <c r="Z7" s="276"/>
      <c r="AA7" s="276"/>
      <c r="AB7" s="276">
        <v>15010</v>
      </c>
      <c r="AC7" s="276"/>
      <c r="AD7" s="276"/>
      <c r="AE7" s="276"/>
      <c r="AF7" s="276">
        <v>9000</v>
      </c>
      <c r="AG7" s="276"/>
      <c r="AH7" s="276"/>
      <c r="AI7" s="276">
        <v>2700</v>
      </c>
      <c r="AJ7" s="276"/>
      <c r="AK7" s="276"/>
      <c r="AL7" s="276">
        <v>1880</v>
      </c>
      <c r="AM7" s="276"/>
      <c r="AN7" s="276"/>
    </row>
    <row r="8" spans="1:40" ht="19.5" customHeight="1">
      <c r="A8" s="46"/>
      <c r="B8" s="46" t="s">
        <v>0</v>
      </c>
      <c r="C8" s="46"/>
      <c r="D8" s="46"/>
      <c r="E8" s="46"/>
      <c r="F8" s="46"/>
      <c r="G8" s="46"/>
      <c r="H8" s="46"/>
      <c r="I8" s="46"/>
      <c r="J8" s="47"/>
      <c r="K8" s="296">
        <v>5570</v>
      </c>
      <c r="L8" s="272"/>
      <c r="M8" s="272"/>
      <c r="N8" s="272">
        <v>1140</v>
      </c>
      <c r="O8" s="272"/>
      <c r="P8" s="272"/>
      <c r="Q8" s="272">
        <v>50</v>
      </c>
      <c r="R8" s="272"/>
      <c r="S8" s="272"/>
      <c r="T8" s="272"/>
      <c r="U8" s="272">
        <v>1100</v>
      </c>
      <c r="V8" s="272"/>
      <c r="W8" s="272"/>
      <c r="X8" s="272">
        <v>1560</v>
      </c>
      <c r="Y8" s="272"/>
      <c r="Z8" s="272"/>
      <c r="AA8" s="272"/>
      <c r="AB8" s="272">
        <v>930</v>
      </c>
      <c r="AC8" s="272"/>
      <c r="AD8" s="272"/>
      <c r="AE8" s="272"/>
      <c r="AF8" s="272">
        <v>680</v>
      </c>
      <c r="AG8" s="272"/>
      <c r="AH8" s="272"/>
      <c r="AI8" s="272">
        <v>850</v>
      </c>
      <c r="AJ8" s="272"/>
      <c r="AK8" s="272"/>
      <c r="AL8" s="272">
        <v>410</v>
      </c>
      <c r="AM8" s="272"/>
      <c r="AN8" s="272"/>
    </row>
    <row r="9" spans="1:40" ht="19.5" customHeight="1">
      <c r="A9" s="46"/>
      <c r="B9" s="46" t="s">
        <v>379</v>
      </c>
      <c r="C9" s="46"/>
      <c r="D9" s="46"/>
      <c r="E9" s="46"/>
      <c r="F9" s="46"/>
      <c r="G9" s="46"/>
      <c r="H9" s="46"/>
      <c r="I9" s="46"/>
      <c r="J9" s="47"/>
      <c r="K9" s="296">
        <v>14790</v>
      </c>
      <c r="L9" s="272"/>
      <c r="M9" s="272"/>
      <c r="N9" s="272">
        <v>3870</v>
      </c>
      <c r="O9" s="272"/>
      <c r="P9" s="272"/>
      <c r="Q9" s="272">
        <v>630</v>
      </c>
      <c r="R9" s="272"/>
      <c r="S9" s="272"/>
      <c r="T9" s="272"/>
      <c r="U9" s="272">
        <v>3250</v>
      </c>
      <c r="V9" s="272"/>
      <c r="W9" s="272"/>
      <c r="X9" s="272">
        <v>6080</v>
      </c>
      <c r="Y9" s="272"/>
      <c r="Z9" s="272"/>
      <c r="AA9" s="272"/>
      <c r="AB9" s="272">
        <v>2520</v>
      </c>
      <c r="AC9" s="272"/>
      <c r="AD9" s="272"/>
      <c r="AE9" s="272"/>
      <c r="AF9" s="272">
        <v>1190</v>
      </c>
      <c r="AG9" s="272"/>
      <c r="AH9" s="272"/>
      <c r="AI9" s="272">
        <v>770</v>
      </c>
      <c r="AJ9" s="272"/>
      <c r="AK9" s="272"/>
      <c r="AL9" s="272">
        <v>360</v>
      </c>
      <c r="AM9" s="272"/>
      <c r="AN9" s="272"/>
    </row>
    <row r="10" spans="1:40" ht="19.5" customHeight="1">
      <c r="A10" s="46"/>
      <c r="B10" s="46" t="s">
        <v>378</v>
      </c>
      <c r="C10" s="46"/>
      <c r="D10" s="46"/>
      <c r="E10" s="46"/>
      <c r="F10" s="46"/>
      <c r="G10" s="46"/>
      <c r="H10" s="46"/>
      <c r="I10" s="46"/>
      <c r="J10" s="47"/>
      <c r="K10" s="296">
        <v>12330</v>
      </c>
      <c r="L10" s="272"/>
      <c r="M10" s="272"/>
      <c r="N10" s="272">
        <v>4170</v>
      </c>
      <c r="O10" s="272"/>
      <c r="P10" s="272"/>
      <c r="Q10" s="272">
        <v>430</v>
      </c>
      <c r="R10" s="272"/>
      <c r="S10" s="272"/>
      <c r="T10" s="272"/>
      <c r="U10" s="272">
        <v>3740</v>
      </c>
      <c r="V10" s="272"/>
      <c r="W10" s="272"/>
      <c r="X10" s="272">
        <v>4040</v>
      </c>
      <c r="Y10" s="272"/>
      <c r="Z10" s="272"/>
      <c r="AA10" s="272"/>
      <c r="AB10" s="272">
        <v>2040</v>
      </c>
      <c r="AC10" s="272"/>
      <c r="AD10" s="272"/>
      <c r="AE10" s="272"/>
      <c r="AF10" s="272">
        <v>1150</v>
      </c>
      <c r="AG10" s="272"/>
      <c r="AH10" s="272"/>
      <c r="AI10" s="272">
        <v>400</v>
      </c>
      <c r="AJ10" s="272"/>
      <c r="AK10" s="272"/>
      <c r="AL10" s="272">
        <v>530</v>
      </c>
      <c r="AM10" s="272"/>
      <c r="AN10" s="272"/>
    </row>
    <row r="11" spans="1:40" ht="19.5" customHeight="1">
      <c r="A11" s="46"/>
      <c r="B11" s="46" t="s">
        <v>376</v>
      </c>
      <c r="C11" s="46"/>
      <c r="D11" s="46"/>
      <c r="E11" s="46"/>
      <c r="F11" s="46"/>
      <c r="G11" s="46"/>
      <c r="H11" s="46"/>
      <c r="I11" s="46"/>
      <c r="J11" s="47"/>
      <c r="K11" s="296">
        <v>15700</v>
      </c>
      <c r="L11" s="272"/>
      <c r="M11" s="272"/>
      <c r="N11" s="272">
        <v>5880</v>
      </c>
      <c r="O11" s="272"/>
      <c r="P11" s="272"/>
      <c r="Q11" s="272">
        <v>490</v>
      </c>
      <c r="R11" s="272"/>
      <c r="S11" s="272"/>
      <c r="T11" s="272"/>
      <c r="U11" s="272">
        <v>5390</v>
      </c>
      <c r="V11" s="272"/>
      <c r="W11" s="272"/>
      <c r="X11" s="272">
        <v>2870</v>
      </c>
      <c r="Y11" s="272"/>
      <c r="Z11" s="272"/>
      <c r="AA11" s="272"/>
      <c r="AB11" s="272">
        <v>2960</v>
      </c>
      <c r="AC11" s="272"/>
      <c r="AD11" s="272"/>
      <c r="AE11" s="272"/>
      <c r="AF11" s="272">
        <v>3260</v>
      </c>
      <c r="AG11" s="272"/>
      <c r="AH11" s="272"/>
      <c r="AI11" s="272">
        <v>370</v>
      </c>
      <c r="AJ11" s="272"/>
      <c r="AK11" s="272"/>
      <c r="AL11" s="272">
        <v>360</v>
      </c>
      <c r="AM11" s="272"/>
      <c r="AN11" s="272"/>
    </row>
    <row r="12" spans="1:40" ht="19.5" customHeight="1">
      <c r="A12" s="46"/>
      <c r="B12" s="46" t="s">
        <v>377</v>
      </c>
      <c r="C12" s="46"/>
      <c r="D12" s="46"/>
      <c r="E12" s="46"/>
      <c r="F12" s="46"/>
      <c r="G12" s="46"/>
      <c r="H12" s="46"/>
      <c r="I12" s="46"/>
      <c r="J12" s="47"/>
      <c r="K12" s="296">
        <v>10180</v>
      </c>
      <c r="L12" s="272"/>
      <c r="M12" s="272"/>
      <c r="N12" s="272">
        <v>4980</v>
      </c>
      <c r="O12" s="272"/>
      <c r="P12" s="272"/>
      <c r="Q12" s="271">
        <v>0</v>
      </c>
      <c r="R12" s="271"/>
      <c r="S12" s="271"/>
      <c r="T12" s="271"/>
      <c r="U12" s="272">
        <v>4980</v>
      </c>
      <c r="V12" s="272"/>
      <c r="W12" s="272"/>
      <c r="X12" s="272">
        <v>1260</v>
      </c>
      <c r="Y12" s="272"/>
      <c r="Z12" s="272"/>
      <c r="AA12" s="272"/>
      <c r="AB12" s="272">
        <v>2640</v>
      </c>
      <c r="AC12" s="272"/>
      <c r="AD12" s="272"/>
      <c r="AE12" s="272"/>
      <c r="AF12" s="272">
        <v>950</v>
      </c>
      <c r="AG12" s="272"/>
      <c r="AH12" s="272"/>
      <c r="AI12" s="272">
        <v>210</v>
      </c>
      <c r="AJ12" s="272"/>
      <c r="AK12" s="272"/>
      <c r="AL12" s="272">
        <v>130</v>
      </c>
      <c r="AM12" s="272"/>
      <c r="AN12" s="272"/>
    </row>
    <row r="13" spans="1:40" ht="19.5" customHeight="1">
      <c r="A13" s="46"/>
      <c r="B13" s="46" t="s">
        <v>439</v>
      </c>
      <c r="C13" s="46"/>
      <c r="D13" s="46"/>
      <c r="E13" s="46"/>
      <c r="F13" s="46"/>
      <c r="G13" s="46"/>
      <c r="H13" s="46"/>
      <c r="I13" s="46"/>
      <c r="J13" s="47"/>
      <c r="K13" s="296">
        <v>8150</v>
      </c>
      <c r="L13" s="272"/>
      <c r="M13" s="272"/>
      <c r="N13" s="272">
        <v>4420</v>
      </c>
      <c r="O13" s="272"/>
      <c r="P13" s="272"/>
      <c r="Q13" s="271">
        <v>0</v>
      </c>
      <c r="R13" s="271"/>
      <c r="S13" s="271"/>
      <c r="T13" s="271"/>
      <c r="U13" s="272">
        <v>4420</v>
      </c>
      <c r="V13" s="272"/>
      <c r="W13" s="272"/>
      <c r="X13" s="272">
        <v>530</v>
      </c>
      <c r="Y13" s="272"/>
      <c r="Z13" s="272"/>
      <c r="AA13" s="272"/>
      <c r="AB13" s="272">
        <v>2040</v>
      </c>
      <c r="AC13" s="272"/>
      <c r="AD13" s="272"/>
      <c r="AE13" s="272"/>
      <c r="AF13" s="272">
        <v>1100</v>
      </c>
      <c r="AG13" s="272"/>
      <c r="AH13" s="272"/>
      <c r="AI13" s="271">
        <v>0</v>
      </c>
      <c r="AJ13" s="271"/>
      <c r="AK13" s="271"/>
      <c r="AL13" s="272">
        <v>70</v>
      </c>
      <c r="AM13" s="272"/>
      <c r="AN13" s="272"/>
    </row>
    <row r="14" spans="1:40" ht="19.5" customHeight="1">
      <c r="A14" s="48"/>
      <c r="B14" s="48" t="s">
        <v>440</v>
      </c>
      <c r="C14" s="48"/>
      <c r="D14" s="48"/>
      <c r="E14" s="48"/>
      <c r="F14" s="48"/>
      <c r="G14" s="48"/>
      <c r="H14" s="48"/>
      <c r="I14" s="48"/>
      <c r="J14" s="49"/>
      <c r="K14" s="303">
        <v>3060</v>
      </c>
      <c r="L14" s="274"/>
      <c r="M14" s="274"/>
      <c r="N14" s="274">
        <v>690</v>
      </c>
      <c r="O14" s="274"/>
      <c r="P14" s="274"/>
      <c r="Q14" s="273">
        <v>0</v>
      </c>
      <c r="R14" s="273"/>
      <c r="S14" s="273"/>
      <c r="T14" s="273"/>
      <c r="U14" s="274">
        <v>690</v>
      </c>
      <c r="V14" s="274"/>
      <c r="W14" s="274"/>
      <c r="X14" s="274">
        <v>80</v>
      </c>
      <c r="Y14" s="274"/>
      <c r="Z14" s="274"/>
      <c r="AA14" s="274"/>
      <c r="AB14" s="274">
        <v>1700</v>
      </c>
      <c r="AC14" s="274"/>
      <c r="AD14" s="274"/>
      <c r="AE14" s="274"/>
      <c r="AF14" s="274">
        <v>540</v>
      </c>
      <c r="AG14" s="274"/>
      <c r="AH14" s="274"/>
      <c r="AI14" s="274">
        <v>50</v>
      </c>
      <c r="AJ14" s="274"/>
      <c r="AK14" s="274"/>
      <c r="AL14" s="273">
        <v>0</v>
      </c>
      <c r="AM14" s="273"/>
      <c r="AN14" s="273"/>
    </row>
    <row r="15" ht="12" customHeight="1">
      <c r="A15" s="22" t="s">
        <v>3</v>
      </c>
    </row>
    <row r="16" ht="12" customHeight="1">
      <c r="A16" s="28" t="s">
        <v>94</v>
      </c>
    </row>
    <row r="17" ht="31.5" customHeight="1"/>
    <row r="18" spans="1:37" ht="20.25" customHeight="1">
      <c r="A18" s="209" t="s">
        <v>448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</row>
    <row r="19" spans="1:37" ht="17.25" customHeight="1">
      <c r="A19" s="68"/>
      <c r="B19" s="68"/>
      <c r="C19" s="68"/>
      <c r="D19" s="68"/>
      <c r="E19" s="68"/>
      <c r="F19" s="68"/>
      <c r="G19" s="43" t="s">
        <v>449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ht="17.25" customHeight="1"/>
    <row r="21" spans="1:42" ht="15" customHeight="1">
      <c r="A21" s="291" t="s">
        <v>443</v>
      </c>
      <c r="B21" s="291"/>
      <c r="C21" s="291"/>
      <c r="D21" s="291"/>
      <c r="E21" s="291"/>
      <c r="F21" s="291"/>
      <c r="G21" s="291"/>
      <c r="H21" s="291"/>
      <c r="I21" s="291"/>
      <c r="J21" s="292"/>
      <c r="K21" s="283" t="s">
        <v>40</v>
      </c>
      <c r="L21" s="213"/>
      <c r="M21" s="213"/>
      <c r="N21" s="217" t="s">
        <v>281</v>
      </c>
      <c r="O21" s="217"/>
      <c r="P21" s="217"/>
      <c r="Q21" s="217"/>
      <c r="R21" s="217"/>
      <c r="S21" s="217"/>
      <c r="T21" s="217"/>
      <c r="U21" s="217"/>
      <c r="V21" s="217"/>
      <c r="W21" s="219" t="s">
        <v>92</v>
      </c>
      <c r="X21" s="285"/>
      <c r="Y21" s="285"/>
      <c r="Z21" s="285"/>
      <c r="AA21" s="285"/>
      <c r="AB21" s="285"/>
      <c r="AC21" s="285"/>
      <c r="AD21" s="285"/>
      <c r="AE21" s="286"/>
      <c r="AF21" s="219" t="s">
        <v>93</v>
      </c>
      <c r="AG21" s="285"/>
      <c r="AH21" s="285"/>
      <c r="AI21" s="285"/>
      <c r="AJ21" s="285"/>
      <c r="AK21" s="285"/>
      <c r="AL21" s="285"/>
      <c r="AM21" s="285"/>
      <c r="AN21" s="285"/>
      <c r="AO21" s="312" t="s">
        <v>41</v>
      </c>
      <c r="AP21" s="313"/>
    </row>
    <row r="22" spans="1:42" ht="37.5" customHeight="1">
      <c r="A22" s="294"/>
      <c r="B22" s="294"/>
      <c r="C22" s="294"/>
      <c r="D22" s="294"/>
      <c r="E22" s="294"/>
      <c r="F22" s="294"/>
      <c r="G22" s="294"/>
      <c r="H22" s="294"/>
      <c r="I22" s="294"/>
      <c r="J22" s="295"/>
      <c r="K22" s="284"/>
      <c r="L22" s="215"/>
      <c r="M22" s="215"/>
      <c r="N22" s="217" t="s">
        <v>40</v>
      </c>
      <c r="O22" s="217"/>
      <c r="P22" s="217"/>
      <c r="Q22" s="217" t="s">
        <v>101</v>
      </c>
      <c r="R22" s="217"/>
      <c r="S22" s="217"/>
      <c r="T22" s="217" t="s">
        <v>102</v>
      </c>
      <c r="U22" s="217"/>
      <c r="V22" s="217"/>
      <c r="W22" s="217" t="s">
        <v>40</v>
      </c>
      <c r="X22" s="217"/>
      <c r="Y22" s="217"/>
      <c r="Z22" s="217" t="s">
        <v>101</v>
      </c>
      <c r="AA22" s="217"/>
      <c r="AB22" s="217"/>
      <c r="AC22" s="217" t="s">
        <v>102</v>
      </c>
      <c r="AD22" s="217"/>
      <c r="AE22" s="217"/>
      <c r="AF22" s="217" t="s">
        <v>40</v>
      </c>
      <c r="AG22" s="217"/>
      <c r="AH22" s="217"/>
      <c r="AI22" s="217" t="s">
        <v>101</v>
      </c>
      <c r="AJ22" s="217"/>
      <c r="AK22" s="219"/>
      <c r="AL22" s="217" t="s">
        <v>102</v>
      </c>
      <c r="AM22" s="217"/>
      <c r="AN22" s="219"/>
      <c r="AO22" s="314"/>
      <c r="AP22" s="315"/>
    </row>
    <row r="23" spans="1:42" ht="24.75" customHeight="1">
      <c r="A23" s="69" t="s">
        <v>209</v>
      </c>
      <c r="B23" s="69"/>
      <c r="C23" s="69"/>
      <c r="D23" s="69"/>
      <c r="E23" s="69"/>
      <c r="F23" s="69"/>
      <c r="G23" s="69"/>
      <c r="H23" s="69"/>
      <c r="I23" s="69"/>
      <c r="J23" s="69"/>
      <c r="K23" s="305">
        <v>70540</v>
      </c>
      <c r="L23" s="304"/>
      <c r="M23" s="304"/>
      <c r="N23" s="304">
        <v>44900</v>
      </c>
      <c r="O23" s="304"/>
      <c r="P23" s="304"/>
      <c r="Q23" s="304">
        <v>39650</v>
      </c>
      <c r="R23" s="304"/>
      <c r="S23" s="304"/>
      <c r="T23" s="304">
        <v>5250</v>
      </c>
      <c r="U23" s="304"/>
      <c r="V23" s="304"/>
      <c r="W23" s="304">
        <v>1370</v>
      </c>
      <c r="X23" s="304"/>
      <c r="Y23" s="304"/>
      <c r="Z23" s="304">
        <v>1110</v>
      </c>
      <c r="AA23" s="304"/>
      <c r="AB23" s="304"/>
      <c r="AC23" s="304">
        <v>260</v>
      </c>
      <c r="AD23" s="304"/>
      <c r="AE23" s="304"/>
      <c r="AF23" s="304">
        <v>24240</v>
      </c>
      <c r="AG23" s="304"/>
      <c r="AH23" s="304"/>
      <c r="AI23" s="304">
        <v>20</v>
      </c>
      <c r="AJ23" s="304"/>
      <c r="AK23" s="304"/>
      <c r="AL23" s="304">
        <v>24220</v>
      </c>
      <c r="AM23" s="304"/>
      <c r="AN23" s="304"/>
      <c r="AO23" s="316">
        <v>20</v>
      </c>
      <c r="AP23" s="316"/>
    </row>
    <row r="24" spans="1:42" ht="24.75" customHeight="1">
      <c r="A24" s="69" t="s">
        <v>444</v>
      </c>
      <c r="B24" s="69"/>
      <c r="C24" s="69"/>
      <c r="D24" s="69"/>
      <c r="E24" s="69"/>
      <c r="F24" s="69"/>
      <c r="G24" s="69"/>
      <c r="H24" s="69"/>
      <c r="I24" s="69"/>
      <c r="J24" s="69"/>
      <c r="K24" s="305">
        <v>6470</v>
      </c>
      <c r="L24" s="304"/>
      <c r="M24" s="304"/>
      <c r="N24" s="304">
        <v>4660</v>
      </c>
      <c r="O24" s="304"/>
      <c r="P24" s="304"/>
      <c r="Q24" s="304">
        <v>4200</v>
      </c>
      <c r="R24" s="304"/>
      <c r="S24" s="304"/>
      <c r="T24" s="304">
        <v>460</v>
      </c>
      <c r="U24" s="304"/>
      <c r="V24" s="304"/>
      <c r="W24" s="304">
        <v>20</v>
      </c>
      <c r="X24" s="304"/>
      <c r="Y24" s="304"/>
      <c r="Z24" s="304">
        <v>20</v>
      </c>
      <c r="AA24" s="304"/>
      <c r="AB24" s="304"/>
      <c r="AC24" s="271">
        <v>0</v>
      </c>
      <c r="AD24" s="271"/>
      <c r="AE24" s="271"/>
      <c r="AF24" s="304">
        <v>1790</v>
      </c>
      <c r="AG24" s="304"/>
      <c r="AH24" s="304"/>
      <c r="AI24" s="304">
        <v>20</v>
      </c>
      <c r="AJ24" s="304"/>
      <c r="AK24" s="304"/>
      <c r="AL24" s="304">
        <v>1780</v>
      </c>
      <c r="AM24" s="304"/>
      <c r="AN24" s="304"/>
      <c r="AO24" s="271">
        <v>0</v>
      </c>
      <c r="AP24" s="271"/>
    </row>
    <row r="25" spans="1:42" ht="24.75" customHeight="1">
      <c r="A25" s="69"/>
      <c r="C25" s="307" t="s">
        <v>109</v>
      </c>
      <c r="D25" s="307"/>
      <c r="E25" s="307"/>
      <c r="F25" s="307"/>
      <c r="G25" s="307"/>
      <c r="H25" s="307"/>
      <c r="I25" s="307"/>
      <c r="J25" s="308"/>
      <c r="K25" s="305">
        <v>5550</v>
      </c>
      <c r="L25" s="304"/>
      <c r="M25" s="304"/>
      <c r="N25" s="304">
        <v>4030</v>
      </c>
      <c r="O25" s="304"/>
      <c r="P25" s="304"/>
      <c r="Q25" s="304">
        <v>3630</v>
      </c>
      <c r="R25" s="304"/>
      <c r="S25" s="304"/>
      <c r="T25" s="304">
        <v>410</v>
      </c>
      <c r="U25" s="304"/>
      <c r="V25" s="304"/>
      <c r="W25" s="271">
        <v>0</v>
      </c>
      <c r="X25" s="271"/>
      <c r="Y25" s="271"/>
      <c r="Z25" s="271">
        <v>0</v>
      </c>
      <c r="AA25" s="271"/>
      <c r="AB25" s="271"/>
      <c r="AC25" s="271">
        <v>0</v>
      </c>
      <c r="AD25" s="271"/>
      <c r="AE25" s="271"/>
      <c r="AF25" s="304">
        <v>1510</v>
      </c>
      <c r="AG25" s="304"/>
      <c r="AH25" s="304"/>
      <c r="AI25" s="271">
        <v>0</v>
      </c>
      <c r="AJ25" s="271"/>
      <c r="AK25" s="271"/>
      <c r="AL25" s="304">
        <v>1510</v>
      </c>
      <c r="AM25" s="304"/>
      <c r="AN25" s="304"/>
      <c r="AO25" s="271">
        <v>0</v>
      </c>
      <c r="AP25" s="271"/>
    </row>
    <row r="26" spans="1:42" ht="24.75" customHeight="1">
      <c r="A26" s="69"/>
      <c r="B26" s="89" t="s">
        <v>446</v>
      </c>
      <c r="C26" s="307" t="s">
        <v>447</v>
      </c>
      <c r="D26" s="307"/>
      <c r="E26" s="307"/>
      <c r="F26" s="307"/>
      <c r="G26" s="307"/>
      <c r="H26" s="307"/>
      <c r="I26" s="307"/>
      <c r="J26" s="308"/>
      <c r="K26" s="305">
        <v>930</v>
      </c>
      <c r="L26" s="304"/>
      <c r="M26" s="304"/>
      <c r="N26" s="304">
        <v>620</v>
      </c>
      <c r="O26" s="304"/>
      <c r="P26" s="304"/>
      <c r="Q26" s="304">
        <v>570</v>
      </c>
      <c r="R26" s="304"/>
      <c r="S26" s="304"/>
      <c r="T26" s="304">
        <v>50</v>
      </c>
      <c r="U26" s="304"/>
      <c r="V26" s="304"/>
      <c r="W26" s="304">
        <v>20</v>
      </c>
      <c r="X26" s="304"/>
      <c r="Y26" s="304"/>
      <c r="Z26" s="304">
        <v>20</v>
      </c>
      <c r="AA26" s="304"/>
      <c r="AB26" s="304"/>
      <c r="AC26" s="271">
        <v>0</v>
      </c>
      <c r="AD26" s="271"/>
      <c r="AE26" s="271"/>
      <c r="AF26" s="304">
        <v>280</v>
      </c>
      <c r="AG26" s="304"/>
      <c r="AH26" s="304"/>
      <c r="AI26" s="304">
        <v>20</v>
      </c>
      <c r="AJ26" s="304"/>
      <c r="AK26" s="304"/>
      <c r="AL26" s="304">
        <v>260</v>
      </c>
      <c r="AM26" s="304"/>
      <c r="AN26" s="304"/>
      <c r="AO26" s="271">
        <v>0</v>
      </c>
      <c r="AP26" s="271"/>
    </row>
    <row r="27" spans="1:42" ht="24.75" customHeight="1">
      <c r="A27" s="69" t="s">
        <v>445</v>
      </c>
      <c r="B27" s="69"/>
      <c r="C27" s="69"/>
      <c r="D27" s="69"/>
      <c r="E27" s="69"/>
      <c r="F27" s="69"/>
      <c r="G27" s="69"/>
      <c r="H27" s="69"/>
      <c r="I27" s="69"/>
      <c r="J27" s="69"/>
      <c r="K27" s="305">
        <v>64070</v>
      </c>
      <c r="L27" s="304"/>
      <c r="M27" s="304"/>
      <c r="N27" s="304">
        <v>40240</v>
      </c>
      <c r="O27" s="304"/>
      <c r="P27" s="304"/>
      <c r="Q27" s="304">
        <v>35450</v>
      </c>
      <c r="R27" s="304"/>
      <c r="S27" s="304"/>
      <c r="T27" s="304">
        <v>4790</v>
      </c>
      <c r="U27" s="304"/>
      <c r="V27" s="304"/>
      <c r="W27" s="304">
        <v>1350</v>
      </c>
      <c r="X27" s="304"/>
      <c r="Y27" s="304"/>
      <c r="Z27" s="304">
        <v>1090</v>
      </c>
      <c r="AA27" s="304"/>
      <c r="AB27" s="304"/>
      <c r="AC27" s="304">
        <v>260</v>
      </c>
      <c r="AD27" s="304"/>
      <c r="AE27" s="304"/>
      <c r="AF27" s="304">
        <v>22450</v>
      </c>
      <c r="AG27" s="304"/>
      <c r="AH27" s="304"/>
      <c r="AI27" s="271">
        <v>0</v>
      </c>
      <c r="AJ27" s="271"/>
      <c r="AK27" s="271"/>
      <c r="AL27" s="304">
        <v>22450</v>
      </c>
      <c r="AM27" s="304"/>
      <c r="AN27" s="304"/>
      <c r="AO27" s="304">
        <v>20</v>
      </c>
      <c r="AP27" s="304"/>
    </row>
    <row r="28" spans="1:42" ht="24.75" customHeight="1">
      <c r="A28" s="69" t="s">
        <v>110</v>
      </c>
      <c r="B28" s="69"/>
      <c r="C28" s="69"/>
      <c r="D28" s="69"/>
      <c r="E28" s="69"/>
      <c r="F28" s="69"/>
      <c r="G28" s="69"/>
      <c r="H28" s="69"/>
      <c r="I28" s="69"/>
      <c r="J28" s="69"/>
      <c r="K28" s="305">
        <v>19540</v>
      </c>
      <c r="L28" s="304"/>
      <c r="M28" s="304"/>
      <c r="N28" s="304">
        <v>12860</v>
      </c>
      <c r="O28" s="304"/>
      <c r="P28" s="304"/>
      <c r="Q28" s="304">
        <v>11300</v>
      </c>
      <c r="R28" s="304"/>
      <c r="S28" s="304"/>
      <c r="T28" s="304">
        <v>1560</v>
      </c>
      <c r="U28" s="304"/>
      <c r="V28" s="304"/>
      <c r="W28" s="304">
        <v>520</v>
      </c>
      <c r="X28" s="304"/>
      <c r="Y28" s="304"/>
      <c r="Z28" s="304">
        <v>420</v>
      </c>
      <c r="AA28" s="304"/>
      <c r="AB28" s="304"/>
      <c r="AC28" s="304">
        <v>100</v>
      </c>
      <c r="AD28" s="304"/>
      <c r="AE28" s="304"/>
      <c r="AF28" s="304">
        <v>6140</v>
      </c>
      <c r="AG28" s="304"/>
      <c r="AH28" s="304"/>
      <c r="AI28" s="304">
        <v>20</v>
      </c>
      <c r="AJ28" s="304"/>
      <c r="AK28" s="304"/>
      <c r="AL28" s="304">
        <v>6120</v>
      </c>
      <c r="AM28" s="304"/>
      <c r="AN28" s="304"/>
      <c r="AO28" s="304">
        <v>20</v>
      </c>
      <c r="AP28" s="304"/>
    </row>
    <row r="29" spans="1:42" ht="24.75" customHeight="1">
      <c r="A29" s="309" t="s">
        <v>111</v>
      </c>
      <c r="B29" s="309"/>
      <c r="C29" s="309"/>
      <c r="D29" s="309"/>
      <c r="E29" s="309"/>
      <c r="F29" s="309"/>
      <c r="G29" s="309"/>
      <c r="H29" s="309"/>
      <c r="I29" s="309"/>
      <c r="J29" s="310"/>
      <c r="K29" s="311">
        <v>50990</v>
      </c>
      <c r="L29" s="306"/>
      <c r="M29" s="306"/>
      <c r="N29" s="306">
        <v>32040</v>
      </c>
      <c r="O29" s="306"/>
      <c r="P29" s="306"/>
      <c r="Q29" s="306">
        <v>28350</v>
      </c>
      <c r="R29" s="306"/>
      <c r="S29" s="306"/>
      <c r="T29" s="306">
        <v>3690</v>
      </c>
      <c r="U29" s="306"/>
      <c r="V29" s="306"/>
      <c r="W29" s="306">
        <v>850</v>
      </c>
      <c r="X29" s="306"/>
      <c r="Y29" s="306"/>
      <c r="Z29" s="306">
        <v>680</v>
      </c>
      <c r="AA29" s="306"/>
      <c r="AB29" s="306"/>
      <c r="AC29" s="306">
        <v>170</v>
      </c>
      <c r="AD29" s="306"/>
      <c r="AE29" s="306"/>
      <c r="AF29" s="306">
        <v>18100</v>
      </c>
      <c r="AG29" s="306"/>
      <c r="AH29" s="306"/>
      <c r="AI29" s="273">
        <v>0</v>
      </c>
      <c r="AJ29" s="273"/>
      <c r="AK29" s="273"/>
      <c r="AL29" s="306">
        <v>18100</v>
      </c>
      <c r="AM29" s="306"/>
      <c r="AN29" s="306"/>
      <c r="AO29" s="273">
        <v>0</v>
      </c>
      <c r="AP29" s="273"/>
    </row>
    <row r="30" ht="15.75" customHeight="1">
      <c r="A30" s="28" t="s">
        <v>94</v>
      </c>
    </row>
  </sheetData>
  <sheetProtection/>
  <mergeCells count="179">
    <mergeCell ref="AF29:AH29"/>
    <mergeCell ref="AI29:AK29"/>
    <mergeCell ref="AO28:AP28"/>
    <mergeCell ref="AO29:AP29"/>
    <mergeCell ref="AO21:AP22"/>
    <mergeCell ref="AO23:AP23"/>
    <mergeCell ref="AO24:AP24"/>
    <mergeCell ref="AO25:AP25"/>
    <mergeCell ref="AO26:AP26"/>
    <mergeCell ref="AO27:AP27"/>
    <mergeCell ref="C26:J26"/>
    <mergeCell ref="A29:J29"/>
    <mergeCell ref="C25:J25"/>
    <mergeCell ref="K13:M13"/>
    <mergeCell ref="N13:P13"/>
    <mergeCell ref="Q13:T13"/>
    <mergeCell ref="K27:M27"/>
    <mergeCell ref="K29:M29"/>
    <mergeCell ref="N29:P29"/>
    <mergeCell ref="Q29:S29"/>
    <mergeCell ref="AL28:AN28"/>
    <mergeCell ref="AL29:AN29"/>
    <mergeCell ref="AL24:AN24"/>
    <mergeCell ref="AL25:AN25"/>
    <mergeCell ref="AL12:AN12"/>
    <mergeCell ref="AL14:AN14"/>
    <mergeCell ref="AL13:AN13"/>
    <mergeCell ref="AL26:AN26"/>
    <mergeCell ref="K5:M6"/>
    <mergeCell ref="AL22:AN22"/>
    <mergeCell ref="W21:AE21"/>
    <mergeCell ref="AF21:AN21"/>
    <mergeCell ref="AL23:AN23"/>
    <mergeCell ref="AL9:AN9"/>
    <mergeCell ref="AL10:AN10"/>
    <mergeCell ref="U13:W13"/>
    <mergeCell ref="AF13:AH13"/>
    <mergeCell ref="AI13:AK13"/>
    <mergeCell ref="AI26:AK26"/>
    <mergeCell ref="K21:M22"/>
    <mergeCell ref="AL27:AN27"/>
    <mergeCell ref="T29:V29"/>
    <mergeCell ref="W29:Y29"/>
    <mergeCell ref="Z29:AB29"/>
    <mergeCell ref="AI22:AK22"/>
    <mergeCell ref="K23:M23"/>
    <mergeCell ref="N23:P23"/>
    <mergeCell ref="Q23:S23"/>
    <mergeCell ref="AC28:AE28"/>
    <mergeCell ref="AF28:AH28"/>
    <mergeCell ref="AI28:AK28"/>
    <mergeCell ref="AC29:AE29"/>
    <mergeCell ref="K28:M28"/>
    <mergeCell ref="N28:P28"/>
    <mergeCell ref="Q28:S28"/>
    <mergeCell ref="T28:V28"/>
    <mergeCell ref="W28:Y28"/>
    <mergeCell ref="Z28:AB28"/>
    <mergeCell ref="N27:P27"/>
    <mergeCell ref="Q27:S27"/>
    <mergeCell ref="T27:V27"/>
    <mergeCell ref="W27:Y27"/>
    <mergeCell ref="Z27:AB27"/>
    <mergeCell ref="AI27:AK27"/>
    <mergeCell ref="AC27:AE27"/>
    <mergeCell ref="AF27:AH27"/>
    <mergeCell ref="AF25:AH25"/>
    <mergeCell ref="AI25:AK25"/>
    <mergeCell ref="K26:M26"/>
    <mergeCell ref="N26:P26"/>
    <mergeCell ref="Q26:S26"/>
    <mergeCell ref="T26:V26"/>
    <mergeCell ref="W26:Y26"/>
    <mergeCell ref="Z26:AB26"/>
    <mergeCell ref="AC26:AE26"/>
    <mergeCell ref="AF26:AH26"/>
    <mergeCell ref="AC24:AE24"/>
    <mergeCell ref="AF24:AH24"/>
    <mergeCell ref="AI24:AK24"/>
    <mergeCell ref="K25:M25"/>
    <mergeCell ref="N25:P25"/>
    <mergeCell ref="Q25:S25"/>
    <mergeCell ref="T25:V25"/>
    <mergeCell ref="W25:Y25"/>
    <mergeCell ref="Z25:AB25"/>
    <mergeCell ref="AC25:AE25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E23"/>
    <mergeCell ref="AF23:AH23"/>
    <mergeCell ref="AI23:AK23"/>
    <mergeCell ref="Q22:S22"/>
    <mergeCell ref="T22:V22"/>
    <mergeCell ref="W22:Y22"/>
    <mergeCell ref="Z22:AB22"/>
    <mergeCell ref="AC22:AE22"/>
    <mergeCell ref="AF22:AH22"/>
    <mergeCell ref="AF14:AH14"/>
    <mergeCell ref="AI14:AK14"/>
    <mergeCell ref="A5:J6"/>
    <mergeCell ref="A18:AK18"/>
    <mergeCell ref="A21:J22"/>
    <mergeCell ref="N21:V21"/>
    <mergeCell ref="K14:M14"/>
    <mergeCell ref="N14:P14"/>
    <mergeCell ref="Q10:T10"/>
    <mergeCell ref="N22:P22"/>
    <mergeCell ref="K12:M12"/>
    <mergeCell ref="N12:P12"/>
    <mergeCell ref="AL8:AN8"/>
    <mergeCell ref="Q9:T9"/>
    <mergeCell ref="U9:W9"/>
    <mergeCell ref="X9:AA9"/>
    <mergeCell ref="AB9:AE9"/>
    <mergeCell ref="K10:M10"/>
    <mergeCell ref="N10:P10"/>
    <mergeCell ref="K9:M9"/>
    <mergeCell ref="AF12:AH12"/>
    <mergeCell ref="AF10:AH10"/>
    <mergeCell ref="AI10:AK10"/>
    <mergeCell ref="K11:M11"/>
    <mergeCell ref="N11:P11"/>
    <mergeCell ref="AI12:AK12"/>
    <mergeCell ref="AF11:AH11"/>
    <mergeCell ref="U10:W10"/>
    <mergeCell ref="X10:AA10"/>
    <mergeCell ref="AB10:AE10"/>
    <mergeCell ref="N9:P9"/>
    <mergeCell ref="AI7:AK7"/>
    <mergeCell ref="AF8:AH8"/>
    <mergeCell ref="AI8:AK8"/>
    <mergeCell ref="AF9:AH9"/>
    <mergeCell ref="AI9:AK9"/>
    <mergeCell ref="AF7:AH7"/>
    <mergeCell ref="AL7:AN7"/>
    <mergeCell ref="A3:AK3"/>
    <mergeCell ref="K8:M8"/>
    <mergeCell ref="N8:P8"/>
    <mergeCell ref="Q8:T8"/>
    <mergeCell ref="U8:W8"/>
    <mergeCell ref="X8:AA8"/>
    <mergeCell ref="AB8:AE8"/>
    <mergeCell ref="AF5:AH6"/>
    <mergeCell ref="AI5:AK6"/>
    <mergeCell ref="AB5:AE6"/>
    <mergeCell ref="AL5:AN6"/>
    <mergeCell ref="N6:P6"/>
    <mergeCell ref="Q6:T6"/>
    <mergeCell ref="N5:W5"/>
    <mergeCell ref="X5:AA6"/>
    <mergeCell ref="K7:M7"/>
    <mergeCell ref="N7:P7"/>
    <mergeCell ref="Q7:T7"/>
    <mergeCell ref="U7:W7"/>
    <mergeCell ref="X7:AA7"/>
    <mergeCell ref="AB7:AE7"/>
    <mergeCell ref="Q11:T11"/>
    <mergeCell ref="U11:W11"/>
    <mergeCell ref="X11:AA11"/>
    <mergeCell ref="AB11:AE11"/>
    <mergeCell ref="AL11:AN11"/>
    <mergeCell ref="AI11:AK11"/>
    <mergeCell ref="Q12:T12"/>
    <mergeCell ref="U12:W12"/>
    <mergeCell ref="X12:AA12"/>
    <mergeCell ref="AB12:AE12"/>
    <mergeCell ref="Q14:T14"/>
    <mergeCell ref="U14:W14"/>
    <mergeCell ref="X14:AA14"/>
    <mergeCell ref="AB14:AE14"/>
    <mergeCell ref="X13:AA13"/>
    <mergeCell ref="AB13:AE13"/>
  </mergeCells>
  <printOptions/>
  <pageMargins left="0.26" right="0.7" top="0.75" bottom="0.75" header="0.3" footer="0.3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9" customWidth="1"/>
  </cols>
  <sheetData>
    <row r="1" ht="12" customHeight="1">
      <c r="AO1" s="56" t="s">
        <v>310</v>
      </c>
    </row>
    <row r="3" spans="1:41" ht="20.25" customHeight="1">
      <c r="A3" s="209" t="s">
        <v>422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41" ht="20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 t="s">
        <v>451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6" spans="1:41" ht="16.5" customHeight="1">
      <c r="A6" s="318" t="s">
        <v>210</v>
      </c>
      <c r="B6" s="217"/>
      <c r="C6" s="217"/>
      <c r="D6" s="217"/>
      <c r="E6" s="217"/>
      <c r="F6" s="217"/>
      <c r="G6" s="217"/>
      <c r="H6" s="217"/>
      <c r="I6" s="217"/>
      <c r="J6" s="217"/>
      <c r="K6" s="317" t="s">
        <v>211</v>
      </c>
      <c r="L6" s="217"/>
      <c r="M6" s="217"/>
      <c r="N6" s="217"/>
      <c r="O6" s="217"/>
      <c r="P6" s="217" t="s">
        <v>212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9"/>
    </row>
    <row r="7" spans="1:41" ht="22.5" customHeight="1">
      <c r="A7" s="28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317" t="s">
        <v>217</v>
      </c>
      <c r="Q7" s="217"/>
      <c r="R7" s="217"/>
      <c r="S7" s="217"/>
      <c r="T7" s="217"/>
      <c r="U7" s="219" t="s">
        <v>219</v>
      </c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</row>
    <row r="8" spans="1:41" ht="22.5" customHeight="1">
      <c r="A8" s="28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317" t="s">
        <v>217</v>
      </c>
      <c r="V8" s="217"/>
      <c r="W8" s="217"/>
      <c r="X8" s="217"/>
      <c r="Y8" s="217"/>
      <c r="Z8" s="217" t="s">
        <v>213</v>
      </c>
      <c r="AA8" s="217"/>
      <c r="AB8" s="217"/>
      <c r="AC8" s="217"/>
      <c r="AD8" s="217" t="s">
        <v>214</v>
      </c>
      <c r="AE8" s="217"/>
      <c r="AF8" s="217"/>
      <c r="AG8" s="217"/>
      <c r="AH8" s="217" t="s">
        <v>215</v>
      </c>
      <c r="AI8" s="217"/>
      <c r="AJ8" s="217"/>
      <c r="AK8" s="217"/>
      <c r="AL8" s="217" t="s">
        <v>216</v>
      </c>
      <c r="AM8" s="217"/>
      <c r="AN8" s="217"/>
      <c r="AO8" s="219"/>
    </row>
    <row r="9" spans="1:41" ht="14.25" customHeight="1">
      <c r="A9" s="51" t="s">
        <v>387</v>
      </c>
      <c r="B9" s="51"/>
      <c r="C9" s="51"/>
      <c r="D9" s="51"/>
      <c r="E9" s="51"/>
      <c r="F9" s="51"/>
      <c r="G9" s="51"/>
      <c r="H9" s="51"/>
      <c r="I9" s="51"/>
      <c r="J9" s="67"/>
      <c r="K9" s="296">
        <v>101900</v>
      </c>
      <c r="L9" s="272"/>
      <c r="M9" s="272"/>
      <c r="N9" s="272"/>
      <c r="O9" s="272"/>
      <c r="P9" s="272">
        <v>58350</v>
      </c>
      <c r="Q9" s="272"/>
      <c r="R9" s="272"/>
      <c r="S9" s="272"/>
      <c r="T9" s="272"/>
      <c r="U9" s="272">
        <v>46400</v>
      </c>
      <c r="V9" s="272"/>
      <c r="W9" s="272"/>
      <c r="X9" s="272"/>
      <c r="Y9" s="272"/>
      <c r="Z9" s="272">
        <v>11500</v>
      </c>
      <c r="AA9" s="272"/>
      <c r="AB9" s="272"/>
      <c r="AC9" s="272"/>
      <c r="AD9" s="272">
        <v>22010</v>
      </c>
      <c r="AE9" s="272"/>
      <c r="AF9" s="272"/>
      <c r="AG9" s="272"/>
      <c r="AH9" s="272">
        <v>31440</v>
      </c>
      <c r="AI9" s="272"/>
      <c r="AJ9" s="272"/>
      <c r="AK9" s="272"/>
      <c r="AL9" s="272">
        <v>3680</v>
      </c>
      <c r="AM9" s="272"/>
      <c r="AN9" s="272"/>
      <c r="AO9" s="272"/>
    </row>
    <row r="10" spans="1:41" ht="14.25" customHeight="1">
      <c r="A10" s="46"/>
      <c r="B10" s="46" t="s">
        <v>393</v>
      </c>
      <c r="C10" s="46"/>
      <c r="D10" s="46"/>
      <c r="E10" s="46"/>
      <c r="F10" s="46"/>
      <c r="G10" s="46"/>
      <c r="H10" s="46"/>
      <c r="I10" s="46"/>
      <c r="J10" s="47"/>
      <c r="K10" s="296">
        <v>101320</v>
      </c>
      <c r="L10" s="272"/>
      <c r="M10" s="272"/>
      <c r="N10" s="272"/>
      <c r="O10" s="272"/>
      <c r="P10" s="272">
        <v>57990</v>
      </c>
      <c r="Q10" s="272"/>
      <c r="R10" s="272"/>
      <c r="S10" s="272"/>
      <c r="T10" s="272"/>
      <c r="U10" s="272">
        <v>46100</v>
      </c>
      <c r="V10" s="272"/>
      <c r="W10" s="272"/>
      <c r="X10" s="272"/>
      <c r="Y10" s="272"/>
      <c r="Z10" s="272">
        <v>11430</v>
      </c>
      <c r="AA10" s="272"/>
      <c r="AB10" s="272"/>
      <c r="AC10" s="272"/>
      <c r="AD10" s="272">
        <v>21930</v>
      </c>
      <c r="AE10" s="272"/>
      <c r="AF10" s="272"/>
      <c r="AG10" s="272"/>
      <c r="AH10" s="272">
        <v>31390</v>
      </c>
      <c r="AI10" s="272"/>
      <c r="AJ10" s="272"/>
      <c r="AK10" s="272"/>
      <c r="AL10" s="272">
        <v>3660</v>
      </c>
      <c r="AM10" s="272"/>
      <c r="AN10" s="272"/>
      <c r="AO10" s="272"/>
    </row>
    <row r="11" spans="1:41" ht="14.25" customHeight="1">
      <c r="A11" s="46"/>
      <c r="B11" s="46"/>
      <c r="C11" s="46"/>
      <c r="D11" s="46" t="s">
        <v>388</v>
      </c>
      <c r="E11" s="46"/>
      <c r="F11" s="46"/>
      <c r="G11" s="46"/>
      <c r="H11" s="46"/>
      <c r="I11" s="46"/>
      <c r="J11" s="47"/>
      <c r="K11" s="296">
        <v>49430</v>
      </c>
      <c r="L11" s="272"/>
      <c r="M11" s="272"/>
      <c r="N11" s="272"/>
      <c r="O11" s="272"/>
      <c r="P11" s="272">
        <v>31330</v>
      </c>
      <c r="Q11" s="272"/>
      <c r="R11" s="272"/>
      <c r="S11" s="272"/>
      <c r="T11" s="272"/>
      <c r="U11" s="272">
        <v>28820</v>
      </c>
      <c r="V11" s="272"/>
      <c r="W11" s="272"/>
      <c r="X11" s="272"/>
      <c r="Y11" s="272"/>
      <c r="Z11" s="272">
        <v>7610</v>
      </c>
      <c r="AA11" s="272"/>
      <c r="AB11" s="272"/>
      <c r="AC11" s="272"/>
      <c r="AD11" s="272">
        <v>12530</v>
      </c>
      <c r="AE11" s="272"/>
      <c r="AF11" s="272"/>
      <c r="AG11" s="272"/>
      <c r="AH11" s="272">
        <v>17010</v>
      </c>
      <c r="AI11" s="272"/>
      <c r="AJ11" s="272"/>
      <c r="AK11" s="272"/>
      <c r="AL11" s="272">
        <v>2220</v>
      </c>
      <c r="AM11" s="272"/>
      <c r="AN11" s="272"/>
      <c r="AO11" s="272"/>
    </row>
    <row r="12" spans="1:41" ht="14.25" customHeight="1">
      <c r="A12" s="46"/>
      <c r="B12" s="46"/>
      <c r="C12" s="46"/>
      <c r="D12" s="46" t="s">
        <v>389</v>
      </c>
      <c r="E12" s="46"/>
      <c r="F12" s="46"/>
      <c r="G12" s="46"/>
      <c r="H12" s="46"/>
      <c r="I12" s="46"/>
      <c r="J12" s="47"/>
      <c r="K12" s="296">
        <v>2640</v>
      </c>
      <c r="L12" s="272"/>
      <c r="M12" s="272"/>
      <c r="N12" s="272"/>
      <c r="O12" s="272"/>
      <c r="P12" s="272">
        <v>1070</v>
      </c>
      <c r="Q12" s="272"/>
      <c r="R12" s="272"/>
      <c r="S12" s="272"/>
      <c r="T12" s="272"/>
      <c r="U12" s="272">
        <v>890</v>
      </c>
      <c r="V12" s="272"/>
      <c r="W12" s="272"/>
      <c r="X12" s="272"/>
      <c r="Y12" s="272"/>
      <c r="Z12" s="272">
        <v>300</v>
      </c>
      <c r="AA12" s="272"/>
      <c r="AB12" s="272"/>
      <c r="AC12" s="272"/>
      <c r="AD12" s="272">
        <v>390</v>
      </c>
      <c r="AE12" s="272"/>
      <c r="AF12" s="272"/>
      <c r="AG12" s="272"/>
      <c r="AH12" s="272">
        <v>420</v>
      </c>
      <c r="AI12" s="272"/>
      <c r="AJ12" s="272"/>
      <c r="AK12" s="272"/>
      <c r="AL12" s="272">
        <v>50</v>
      </c>
      <c r="AM12" s="272"/>
      <c r="AN12" s="272"/>
      <c r="AO12" s="272"/>
    </row>
    <row r="13" spans="1:41" ht="14.25" customHeight="1">
      <c r="A13" s="46"/>
      <c r="B13" s="46"/>
      <c r="C13" s="46"/>
      <c r="D13" s="46" t="s">
        <v>16</v>
      </c>
      <c r="E13" s="46"/>
      <c r="F13" s="46"/>
      <c r="G13" s="46"/>
      <c r="H13" s="46"/>
      <c r="I13" s="46"/>
      <c r="J13" s="47"/>
      <c r="K13" s="296">
        <v>49240</v>
      </c>
      <c r="L13" s="272"/>
      <c r="M13" s="272"/>
      <c r="N13" s="272"/>
      <c r="O13" s="272"/>
      <c r="P13" s="272">
        <v>25590</v>
      </c>
      <c r="Q13" s="272"/>
      <c r="R13" s="272"/>
      <c r="S13" s="272"/>
      <c r="T13" s="272"/>
      <c r="U13" s="272">
        <v>16400</v>
      </c>
      <c r="V13" s="272"/>
      <c r="W13" s="272"/>
      <c r="X13" s="272"/>
      <c r="Y13" s="272"/>
      <c r="Z13" s="272">
        <v>3520</v>
      </c>
      <c r="AA13" s="272"/>
      <c r="AB13" s="272"/>
      <c r="AC13" s="272"/>
      <c r="AD13" s="272">
        <v>9020</v>
      </c>
      <c r="AE13" s="272"/>
      <c r="AF13" s="272"/>
      <c r="AG13" s="272"/>
      <c r="AH13" s="272">
        <v>13960</v>
      </c>
      <c r="AI13" s="272"/>
      <c r="AJ13" s="272"/>
      <c r="AK13" s="272"/>
      <c r="AL13" s="272">
        <v>1390</v>
      </c>
      <c r="AM13" s="272"/>
      <c r="AN13" s="272"/>
      <c r="AO13" s="272"/>
    </row>
    <row r="14" spans="1:41" ht="14.25" customHeight="1">
      <c r="A14" s="46"/>
      <c r="B14" s="46"/>
      <c r="C14" s="46"/>
      <c r="D14" s="46" t="s">
        <v>390</v>
      </c>
      <c r="E14" s="46"/>
      <c r="F14" s="46"/>
      <c r="G14" s="46"/>
      <c r="H14" s="46"/>
      <c r="I14" s="46"/>
      <c r="J14" s="47"/>
      <c r="K14" s="296" t="s">
        <v>90</v>
      </c>
      <c r="L14" s="272"/>
      <c r="M14" s="272"/>
      <c r="N14" s="272"/>
      <c r="O14" s="272"/>
      <c r="P14" s="272" t="s">
        <v>90</v>
      </c>
      <c r="Q14" s="272"/>
      <c r="R14" s="272"/>
      <c r="S14" s="272"/>
      <c r="T14" s="272"/>
      <c r="U14" s="272" t="s">
        <v>90</v>
      </c>
      <c r="V14" s="272"/>
      <c r="W14" s="272"/>
      <c r="X14" s="272"/>
      <c r="Y14" s="272"/>
      <c r="Z14" s="272" t="s">
        <v>90</v>
      </c>
      <c r="AA14" s="272"/>
      <c r="AB14" s="272"/>
      <c r="AC14" s="272"/>
      <c r="AD14" s="272" t="s">
        <v>90</v>
      </c>
      <c r="AE14" s="272"/>
      <c r="AF14" s="272"/>
      <c r="AG14" s="272"/>
      <c r="AH14" s="272" t="s">
        <v>90</v>
      </c>
      <c r="AI14" s="272"/>
      <c r="AJ14" s="272"/>
      <c r="AK14" s="272"/>
      <c r="AL14" s="272" t="s">
        <v>90</v>
      </c>
      <c r="AM14" s="272"/>
      <c r="AN14" s="272"/>
      <c r="AO14" s="272"/>
    </row>
    <row r="15" spans="1:41" ht="14.25" customHeight="1">
      <c r="A15" s="46"/>
      <c r="B15" s="46"/>
      <c r="C15" s="46" t="s">
        <v>391</v>
      </c>
      <c r="D15" s="46"/>
      <c r="E15" s="46"/>
      <c r="F15" s="46"/>
      <c r="G15" s="46"/>
      <c r="H15" s="46"/>
      <c r="I15" s="46"/>
      <c r="J15" s="47"/>
      <c r="K15" s="296">
        <v>70060</v>
      </c>
      <c r="L15" s="272"/>
      <c r="M15" s="272"/>
      <c r="N15" s="272"/>
      <c r="O15" s="272"/>
      <c r="P15" s="272">
        <v>48550</v>
      </c>
      <c r="Q15" s="272"/>
      <c r="R15" s="272"/>
      <c r="S15" s="272"/>
      <c r="T15" s="272"/>
      <c r="U15" s="272">
        <v>40710</v>
      </c>
      <c r="V15" s="272"/>
      <c r="W15" s="272"/>
      <c r="X15" s="272"/>
      <c r="Y15" s="272"/>
      <c r="Z15" s="272">
        <v>9650</v>
      </c>
      <c r="AA15" s="272"/>
      <c r="AB15" s="272"/>
      <c r="AC15" s="272"/>
      <c r="AD15" s="272">
        <v>18590</v>
      </c>
      <c r="AE15" s="272"/>
      <c r="AF15" s="272"/>
      <c r="AG15" s="272"/>
      <c r="AH15" s="272">
        <v>27710</v>
      </c>
      <c r="AI15" s="272"/>
      <c r="AJ15" s="272"/>
      <c r="AK15" s="272"/>
      <c r="AL15" s="272">
        <v>3150</v>
      </c>
      <c r="AM15" s="272"/>
      <c r="AN15" s="272"/>
      <c r="AO15" s="272"/>
    </row>
    <row r="16" spans="1:41" ht="14.25" customHeight="1">
      <c r="A16" s="46"/>
      <c r="B16" s="46"/>
      <c r="C16" s="46"/>
      <c r="D16" s="46" t="s">
        <v>388</v>
      </c>
      <c r="E16" s="46"/>
      <c r="F16" s="46"/>
      <c r="G16" s="46"/>
      <c r="H16" s="46"/>
      <c r="I16" s="46"/>
      <c r="J16" s="47"/>
      <c r="K16" s="296">
        <v>44490</v>
      </c>
      <c r="L16" s="272"/>
      <c r="M16" s="272"/>
      <c r="N16" s="272"/>
      <c r="O16" s="272"/>
      <c r="P16" s="272">
        <v>30570</v>
      </c>
      <c r="Q16" s="272"/>
      <c r="R16" s="272"/>
      <c r="S16" s="272"/>
      <c r="T16" s="272"/>
      <c r="U16" s="272">
        <v>28200</v>
      </c>
      <c r="V16" s="272"/>
      <c r="W16" s="272"/>
      <c r="X16" s="272"/>
      <c r="Y16" s="272"/>
      <c r="Z16" s="272">
        <v>7460</v>
      </c>
      <c r="AA16" s="272"/>
      <c r="AB16" s="272"/>
      <c r="AC16" s="272"/>
      <c r="AD16" s="272">
        <v>12340</v>
      </c>
      <c r="AE16" s="272"/>
      <c r="AF16" s="272"/>
      <c r="AG16" s="272"/>
      <c r="AH16" s="272">
        <v>16700</v>
      </c>
      <c r="AI16" s="272"/>
      <c r="AJ16" s="272"/>
      <c r="AK16" s="272"/>
      <c r="AL16" s="272">
        <v>2180</v>
      </c>
      <c r="AM16" s="272"/>
      <c r="AN16" s="272"/>
      <c r="AO16" s="272"/>
    </row>
    <row r="17" spans="1:41" ht="14.25" customHeight="1">
      <c r="A17" s="46"/>
      <c r="B17" s="46"/>
      <c r="C17" s="46"/>
      <c r="D17" s="46" t="s">
        <v>389</v>
      </c>
      <c r="E17" s="46"/>
      <c r="F17" s="46"/>
      <c r="G17" s="46"/>
      <c r="H17" s="46"/>
      <c r="I17" s="46"/>
      <c r="J17" s="47"/>
      <c r="K17" s="296">
        <v>1330</v>
      </c>
      <c r="L17" s="272"/>
      <c r="M17" s="272"/>
      <c r="N17" s="272"/>
      <c r="O17" s="272"/>
      <c r="P17" s="272">
        <v>640</v>
      </c>
      <c r="Q17" s="272"/>
      <c r="R17" s="272"/>
      <c r="S17" s="272"/>
      <c r="T17" s="272"/>
      <c r="U17" s="272">
        <v>590</v>
      </c>
      <c r="V17" s="272"/>
      <c r="W17" s="272"/>
      <c r="X17" s="272"/>
      <c r="Y17" s="272"/>
      <c r="Z17" s="272">
        <v>220</v>
      </c>
      <c r="AA17" s="272"/>
      <c r="AB17" s="272"/>
      <c r="AC17" s="272"/>
      <c r="AD17" s="272">
        <v>200</v>
      </c>
      <c r="AE17" s="272"/>
      <c r="AF17" s="272"/>
      <c r="AG17" s="272"/>
      <c r="AH17" s="272">
        <v>320</v>
      </c>
      <c r="AI17" s="272"/>
      <c r="AJ17" s="272"/>
      <c r="AK17" s="272"/>
      <c r="AL17" s="272">
        <v>50</v>
      </c>
      <c r="AM17" s="272"/>
      <c r="AN17" s="272"/>
      <c r="AO17" s="272"/>
    </row>
    <row r="18" spans="1:41" ht="14.25" customHeight="1">
      <c r="A18" s="46"/>
      <c r="B18" s="46"/>
      <c r="C18" s="46"/>
      <c r="D18" s="46" t="s">
        <v>16</v>
      </c>
      <c r="E18" s="46"/>
      <c r="F18" s="46"/>
      <c r="G18" s="46"/>
      <c r="H18" s="46"/>
      <c r="I18" s="46"/>
      <c r="J18" s="47"/>
      <c r="K18" s="296">
        <v>24240</v>
      </c>
      <c r="L18" s="272"/>
      <c r="M18" s="272"/>
      <c r="N18" s="272"/>
      <c r="O18" s="272"/>
      <c r="P18" s="272">
        <v>17330</v>
      </c>
      <c r="Q18" s="272"/>
      <c r="R18" s="272"/>
      <c r="S18" s="272"/>
      <c r="T18" s="272"/>
      <c r="U18" s="272">
        <v>11920</v>
      </c>
      <c r="V18" s="272"/>
      <c r="W18" s="272"/>
      <c r="X18" s="272"/>
      <c r="Y18" s="272"/>
      <c r="Z18" s="272">
        <v>1970</v>
      </c>
      <c r="AA18" s="272"/>
      <c r="AB18" s="272"/>
      <c r="AC18" s="272"/>
      <c r="AD18" s="272">
        <v>6050</v>
      </c>
      <c r="AE18" s="272"/>
      <c r="AF18" s="272"/>
      <c r="AG18" s="272"/>
      <c r="AH18" s="272">
        <v>10690</v>
      </c>
      <c r="AI18" s="272"/>
      <c r="AJ18" s="272"/>
      <c r="AK18" s="272"/>
      <c r="AL18" s="272">
        <v>930</v>
      </c>
      <c r="AM18" s="272"/>
      <c r="AN18" s="272"/>
      <c r="AO18" s="272"/>
    </row>
    <row r="19" spans="1:41" ht="14.25" customHeight="1">
      <c r="A19" s="46"/>
      <c r="B19" s="46"/>
      <c r="C19" s="46"/>
      <c r="D19" s="46" t="s">
        <v>390</v>
      </c>
      <c r="E19" s="46"/>
      <c r="F19" s="46"/>
      <c r="G19" s="46"/>
      <c r="H19" s="46"/>
      <c r="I19" s="46"/>
      <c r="J19" s="47"/>
      <c r="K19" s="296" t="s">
        <v>90</v>
      </c>
      <c r="L19" s="272"/>
      <c r="M19" s="272"/>
      <c r="N19" s="272"/>
      <c r="O19" s="272"/>
      <c r="P19" s="272" t="s">
        <v>90</v>
      </c>
      <c r="Q19" s="272"/>
      <c r="R19" s="272"/>
      <c r="S19" s="272"/>
      <c r="T19" s="272"/>
      <c r="U19" s="272" t="s">
        <v>90</v>
      </c>
      <c r="V19" s="272"/>
      <c r="W19" s="272"/>
      <c r="X19" s="272"/>
      <c r="Y19" s="272"/>
      <c r="Z19" s="272" t="s">
        <v>90</v>
      </c>
      <c r="AA19" s="272"/>
      <c r="AB19" s="272"/>
      <c r="AC19" s="272"/>
      <c r="AD19" s="272" t="s">
        <v>90</v>
      </c>
      <c r="AE19" s="272"/>
      <c r="AF19" s="272"/>
      <c r="AG19" s="272"/>
      <c r="AH19" s="272" t="s">
        <v>90</v>
      </c>
      <c r="AI19" s="272"/>
      <c r="AJ19" s="272"/>
      <c r="AK19" s="272"/>
      <c r="AL19" s="272" t="s">
        <v>90</v>
      </c>
      <c r="AM19" s="272"/>
      <c r="AN19" s="272"/>
      <c r="AO19" s="272"/>
    </row>
    <row r="20" spans="1:41" ht="14.25" customHeight="1">
      <c r="A20" s="46"/>
      <c r="B20" s="46"/>
      <c r="C20" s="46" t="s">
        <v>392</v>
      </c>
      <c r="D20" s="46"/>
      <c r="E20" s="46"/>
      <c r="F20" s="46"/>
      <c r="G20" s="46"/>
      <c r="H20" s="46"/>
      <c r="I20" s="46"/>
      <c r="J20" s="47"/>
      <c r="K20" s="296">
        <v>25520</v>
      </c>
      <c r="L20" s="272"/>
      <c r="M20" s="272"/>
      <c r="N20" s="272"/>
      <c r="O20" s="272"/>
      <c r="P20" s="272">
        <v>9440</v>
      </c>
      <c r="Q20" s="272"/>
      <c r="R20" s="272"/>
      <c r="S20" s="272"/>
      <c r="T20" s="272"/>
      <c r="U20" s="272">
        <v>5400</v>
      </c>
      <c r="V20" s="272"/>
      <c r="W20" s="272"/>
      <c r="X20" s="272"/>
      <c r="Y20" s="272"/>
      <c r="Z20" s="272">
        <v>1780</v>
      </c>
      <c r="AA20" s="272"/>
      <c r="AB20" s="272"/>
      <c r="AC20" s="272"/>
      <c r="AD20" s="272">
        <v>3340</v>
      </c>
      <c r="AE20" s="272"/>
      <c r="AF20" s="272"/>
      <c r="AG20" s="272"/>
      <c r="AH20" s="272">
        <v>3670</v>
      </c>
      <c r="AI20" s="272"/>
      <c r="AJ20" s="272"/>
      <c r="AK20" s="272"/>
      <c r="AL20" s="272">
        <v>510</v>
      </c>
      <c r="AM20" s="272"/>
      <c r="AN20" s="272"/>
      <c r="AO20" s="272"/>
    </row>
    <row r="21" spans="1:41" ht="14.25" customHeight="1">
      <c r="A21" s="46"/>
      <c r="B21" s="46"/>
      <c r="C21" s="46"/>
      <c r="D21" s="46" t="s">
        <v>388</v>
      </c>
      <c r="E21" s="46"/>
      <c r="F21" s="46"/>
      <c r="G21" s="46"/>
      <c r="H21" s="46"/>
      <c r="I21" s="46"/>
      <c r="J21" s="47"/>
      <c r="K21" s="296">
        <v>1830</v>
      </c>
      <c r="L21" s="272"/>
      <c r="M21" s="272"/>
      <c r="N21" s="272"/>
      <c r="O21" s="272"/>
      <c r="P21" s="272">
        <v>750</v>
      </c>
      <c r="Q21" s="272"/>
      <c r="R21" s="272"/>
      <c r="S21" s="272"/>
      <c r="T21" s="272"/>
      <c r="U21" s="272">
        <v>620</v>
      </c>
      <c r="V21" s="272"/>
      <c r="W21" s="272"/>
      <c r="X21" s="272"/>
      <c r="Y21" s="272"/>
      <c r="Z21" s="272">
        <v>150</v>
      </c>
      <c r="AA21" s="272"/>
      <c r="AB21" s="272"/>
      <c r="AC21" s="272"/>
      <c r="AD21" s="272">
        <v>180</v>
      </c>
      <c r="AE21" s="272"/>
      <c r="AF21" s="272"/>
      <c r="AG21" s="272"/>
      <c r="AH21" s="272">
        <v>310</v>
      </c>
      <c r="AI21" s="272"/>
      <c r="AJ21" s="272"/>
      <c r="AK21" s="272"/>
      <c r="AL21" s="272">
        <v>50</v>
      </c>
      <c r="AM21" s="272"/>
      <c r="AN21" s="272"/>
      <c r="AO21" s="272"/>
    </row>
    <row r="22" spans="1:41" ht="14.25" customHeight="1">
      <c r="A22" s="46"/>
      <c r="B22" s="46"/>
      <c r="C22" s="46"/>
      <c r="D22" s="46" t="s">
        <v>389</v>
      </c>
      <c r="E22" s="46"/>
      <c r="F22" s="46"/>
      <c r="G22" s="46"/>
      <c r="H22" s="46"/>
      <c r="I22" s="46"/>
      <c r="J22" s="47"/>
      <c r="K22" s="296">
        <v>980</v>
      </c>
      <c r="L22" s="272"/>
      <c r="M22" s="272"/>
      <c r="N22" s="272"/>
      <c r="O22" s="272"/>
      <c r="P22" s="272">
        <v>430</v>
      </c>
      <c r="Q22" s="272"/>
      <c r="R22" s="272"/>
      <c r="S22" s="272"/>
      <c r="T22" s="272"/>
      <c r="U22" s="272">
        <v>290</v>
      </c>
      <c r="V22" s="272"/>
      <c r="W22" s="272"/>
      <c r="X22" s="272"/>
      <c r="Y22" s="272"/>
      <c r="Z22" s="272">
        <v>80</v>
      </c>
      <c r="AA22" s="272"/>
      <c r="AB22" s="272"/>
      <c r="AC22" s="272"/>
      <c r="AD22" s="272">
        <v>190</v>
      </c>
      <c r="AE22" s="272"/>
      <c r="AF22" s="272"/>
      <c r="AG22" s="272"/>
      <c r="AH22" s="272">
        <v>90</v>
      </c>
      <c r="AI22" s="272"/>
      <c r="AJ22" s="272"/>
      <c r="AK22" s="272"/>
      <c r="AL22" s="272" t="s">
        <v>90</v>
      </c>
      <c r="AM22" s="272"/>
      <c r="AN22" s="272"/>
      <c r="AO22" s="272"/>
    </row>
    <row r="23" spans="1:41" ht="14.25" customHeight="1">
      <c r="A23" s="46"/>
      <c r="B23" s="46"/>
      <c r="C23" s="46"/>
      <c r="D23" s="46" t="s">
        <v>16</v>
      </c>
      <c r="E23" s="46"/>
      <c r="F23" s="46"/>
      <c r="G23" s="46"/>
      <c r="H23" s="46"/>
      <c r="I23" s="46"/>
      <c r="J23" s="47"/>
      <c r="K23" s="296">
        <v>22710</v>
      </c>
      <c r="L23" s="272"/>
      <c r="M23" s="272"/>
      <c r="N23" s="272"/>
      <c r="O23" s="272"/>
      <c r="P23" s="272">
        <v>8250</v>
      </c>
      <c r="Q23" s="272"/>
      <c r="R23" s="272"/>
      <c r="S23" s="272"/>
      <c r="T23" s="272"/>
      <c r="U23" s="272">
        <v>4480</v>
      </c>
      <c r="V23" s="272"/>
      <c r="W23" s="272"/>
      <c r="X23" s="272"/>
      <c r="Y23" s="272"/>
      <c r="Z23" s="272">
        <v>1550</v>
      </c>
      <c r="AA23" s="272"/>
      <c r="AB23" s="272"/>
      <c r="AC23" s="272"/>
      <c r="AD23" s="272">
        <v>2970</v>
      </c>
      <c r="AE23" s="272"/>
      <c r="AF23" s="272"/>
      <c r="AG23" s="272"/>
      <c r="AH23" s="272">
        <v>3270</v>
      </c>
      <c r="AI23" s="272"/>
      <c r="AJ23" s="272"/>
      <c r="AK23" s="272"/>
      <c r="AL23" s="272">
        <v>460</v>
      </c>
      <c r="AM23" s="272"/>
      <c r="AN23" s="272"/>
      <c r="AO23" s="272"/>
    </row>
    <row r="24" spans="1:41" ht="14.25" customHeight="1">
      <c r="A24" s="46"/>
      <c r="B24" s="46"/>
      <c r="C24" s="46"/>
      <c r="D24" s="46" t="s">
        <v>390</v>
      </c>
      <c r="E24" s="46"/>
      <c r="F24" s="46"/>
      <c r="G24" s="46"/>
      <c r="H24" s="46"/>
      <c r="I24" s="46"/>
      <c r="J24" s="47"/>
      <c r="K24" s="296" t="s">
        <v>90</v>
      </c>
      <c r="L24" s="272"/>
      <c r="M24" s="272"/>
      <c r="N24" s="272"/>
      <c r="O24" s="272"/>
      <c r="P24" s="272" t="s">
        <v>90</v>
      </c>
      <c r="Q24" s="272"/>
      <c r="R24" s="272"/>
      <c r="S24" s="272"/>
      <c r="T24" s="272"/>
      <c r="U24" s="272" t="s">
        <v>90</v>
      </c>
      <c r="V24" s="272"/>
      <c r="W24" s="272"/>
      <c r="X24" s="272"/>
      <c r="Y24" s="272"/>
      <c r="Z24" s="272" t="s">
        <v>90</v>
      </c>
      <c r="AA24" s="272"/>
      <c r="AB24" s="272"/>
      <c r="AC24" s="272"/>
      <c r="AD24" s="272" t="s">
        <v>90</v>
      </c>
      <c r="AE24" s="272"/>
      <c r="AF24" s="272"/>
      <c r="AG24" s="272"/>
      <c r="AH24" s="272" t="s">
        <v>90</v>
      </c>
      <c r="AI24" s="272"/>
      <c r="AJ24" s="272"/>
      <c r="AK24" s="272"/>
      <c r="AL24" s="272" t="s">
        <v>90</v>
      </c>
      <c r="AM24" s="272"/>
      <c r="AN24" s="272"/>
      <c r="AO24" s="272"/>
    </row>
    <row r="25" spans="1:41" ht="14.25" customHeight="1">
      <c r="A25" s="46"/>
      <c r="B25" s="46" t="s">
        <v>4</v>
      </c>
      <c r="C25" s="46"/>
      <c r="D25" s="46"/>
      <c r="E25" s="46"/>
      <c r="F25" s="46"/>
      <c r="G25" s="46"/>
      <c r="H25" s="46"/>
      <c r="I25" s="46"/>
      <c r="J25" s="47"/>
      <c r="K25" s="296">
        <v>580</v>
      </c>
      <c r="L25" s="272"/>
      <c r="M25" s="272"/>
      <c r="N25" s="272"/>
      <c r="O25" s="272"/>
      <c r="P25" s="272">
        <v>360</v>
      </c>
      <c r="Q25" s="272"/>
      <c r="R25" s="272"/>
      <c r="S25" s="272"/>
      <c r="T25" s="272"/>
      <c r="U25" s="272">
        <v>300</v>
      </c>
      <c r="V25" s="272"/>
      <c r="W25" s="272"/>
      <c r="X25" s="272"/>
      <c r="Y25" s="272"/>
      <c r="Z25" s="272">
        <v>70</v>
      </c>
      <c r="AA25" s="272"/>
      <c r="AB25" s="272"/>
      <c r="AC25" s="272"/>
      <c r="AD25" s="272">
        <v>70</v>
      </c>
      <c r="AE25" s="272"/>
      <c r="AF25" s="272"/>
      <c r="AG25" s="272"/>
      <c r="AH25" s="272">
        <v>50</v>
      </c>
      <c r="AI25" s="272"/>
      <c r="AJ25" s="272"/>
      <c r="AK25" s="272"/>
      <c r="AL25" s="272">
        <v>20</v>
      </c>
      <c r="AM25" s="272"/>
      <c r="AN25" s="272"/>
      <c r="AO25" s="272"/>
    </row>
    <row r="26" spans="1:41" ht="14.25" customHeight="1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7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ht="14.25" customHeight="1">
      <c r="A27" s="48" t="s">
        <v>5</v>
      </c>
      <c r="B27" s="48"/>
      <c r="C27" s="48"/>
      <c r="D27" s="48"/>
      <c r="E27" s="48"/>
      <c r="F27" s="48"/>
      <c r="G27" s="48"/>
      <c r="H27" s="48"/>
      <c r="I27" s="48"/>
      <c r="J27" s="49"/>
      <c r="K27" s="303">
        <v>11910</v>
      </c>
      <c r="L27" s="274"/>
      <c r="M27" s="274"/>
      <c r="N27" s="274"/>
      <c r="O27" s="274"/>
      <c r="P27" s="274">
        <v>9200</v>
      </c>
      <c r="Q27" s="274"/>
      <c r="R27" s="274"/>
      <c r="S27" s="274"/>
      <c r="T27" s="274"/>
      <c r="U27" s="274">
        <v>6830</v>
      </c>
      <c r="V27" s="274"/>
      <c r="W27" s="274"/>
      <c r="X27" s="274"/>
      <c r="Y27" s="274"/>
      <c r="Z27" s="274">
        <v>2590</v>
      </c>
      <c r="AA27" s="274"/>
      <c r="AB27" s="274"/>
      <c r="AC27" s="274"/>
      <c r="AD27" s="274">
        <v>4740</v>
      </c>
      <c r="AE27" s="274"/>
      <c r="AF27" s="274"/>
      <c r="AG27" s="274"/>
      <c r="AH27" s="274">
        <v>6220</v>
      </c>
      <c r="AI27" s="274"/>
      <c r="AJ27" s="274"/>
      <c r="AK27" s="274"/>
      <c r="AL27" s="274">
        <v>1080</v>
      </c>
      <c r="AM27" s="274"/>
      <c r="AN27" s="274"/>
      <c r="AO27" s="274"/>
    </row>
    <row r="29" spans="1:41" ht="19.5" customHeight="1">
      <c r="A29" s="286" t="s">
        <v>218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317" t="s">
        <v>224</v>
      </c>
      <c r="AL29" s="217"/>
      <c r="AM29" s="217"/>
      <c r="AN29" s="217"/>
      <c r="AO29" s="219"/>
    </row>
    <row r="30" spans="1:41" ht="19.5" customHeight="1">
      <c r="A30" s="286" t="s">
        <v>220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317" t="s">
        <v>2</v>
      </c>
      <c r="R30" s="217"/>
      <c r="S30" s="217"/>
      <c r="T30" s="217"/>
      <c r="U30" s="217"/>
      <c r="V30" s="317" t="s">
        <v>222</v>
      </c>
      <c r="W30" s="217"/>
      <c r="X30" s="217"/>
      <c r="Y30" s="217"/>
      <c r="Z30" s="217"/>
      <c r="AA30" s="317" t="s">
        <v>394</v>
      </c>
      <c r="AB30" s="217"/>
      <c r="AC30" s="217"/>
      <c r="AD30" s="217"/>
      <c r="AE30" s="217"/>
      <c r="AF30" s="317" t="s">
        <v>223</v>
      </c>
      <c r="AG30" s="217"/>
      <c r="AH30" s="217"/>
      <c r="AI30" s="217"/>
      <c r="AJ30" s="217"/>
      <c r="AK30" s="217"/>
      <c r="AL30" s="217"/>
      <c r="AM30" s="217"/>
      <c r="AN30" s="217"/>
      <c r="AO30" s="219"/>
    </row>
    <row r="31" spans="1:41" ht="31.5" customHeight="1">
      <c r="A31" s="286" t="s">
        <v>98</v>
      </c>
      <c r="B31" s="217"/>
      <c r="C31" s="217"/>
      <c r="D31" s="217"/>
      <c r="E31" s="217" t="s">
        <v>97</v>
      </c>
      <c r="F31" s="217"/>
      <c r="G31" s="217"/>
      <c r="H31" s="217"/>
      <c r="I31" s="217" t="s">
        <v>221</v>
      </c>
      <c r="J31" s="217"/>
      <c r="K31" s="217"/>
      <c r="L31" s="217"/>
      <c r="M31" s="217" t="s">
        <v>41</v>
      </c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9"/>
    </row>
    <row r="32" spans="1:41" ht="14.25" customHeight="1">
      <c r="A32" s="272">
        <v>5700</v>
      </c>
      <c r="B32" s="272"/>
      <c r="C32" s="272"/>
      <c r="D32" s="272"/>
      <c r="E32" s="272">
        <v>27020</v>
      </c>
      <c r="F32" s="272"/>
      <c r="G32" s="272"/>
      <c r="H32" s="272"/>
      <c r="I32" s="272">
        <v>1380</v>
      </c>
      <c r="J32" s="272"/>
      <c r="K32" s="272"/>
      <c r="L32" s="272"/>
      <c r="M32" s="272">
        <v>720</v>
      </c>
      <c r="N32" s="272"/>
      <c r="O32" s="272"/>
      <c r="P32" s="272"/>
      <c r="Q32" s="272">
        <v>26500</v>
      </c>
      <c r="R32" s="272"/>
      <c r="S32" s="272"/>
      <c r="T32" s="272"/>
      <c r="U32" s="272"/>
      <c r="V32" s="272">
        <v>21540</v>
      </c>
      <c r="W32" s="272"/>
      <c r="X32" s="272"/>
      <c r="Y32" s="272"/>
      <c r="Z32" s="272"/>
      <c r="AA32" s="272">
        <v>28350</v>
      </c>
      <c r="AB32" s="272"/>
      <c r="AC32" s="272"/>
      <c r="AD32" s="272"/>
      <c r="AE32" s="272"/>
      <c r="AF32" s="272">
        <v>17630</v>
      </c>
      <c r="AG32" s="272"/>
      <c r="AH32" s="272"/>
      <c r="AI32" s="272"/>
      <c r="AJ32" s="272"/>
      <c r="AK32" s="272">
        <v>37730</v>
      </c>
      <c r="AL32" s="272"/>
      <c r="AM32" s="272"/>
      <c r="AN32" s="272"/>
      <c r="AO32" s="272"/>
    </row>
    <row r="33" spans="1:41" ht="14.25" customHeight="1">
      <c r="A33" s="272">
        <v>5680</v>
      </c>
      <c r="B33" s="272"/>
      <c r="C33" s="272"/>
      <c r="D33" s="272"/>
      <c r="E33" s="272">
        <v>26750</v>
      </c>
      <c r="F33" s="272"/>
      <c r="G33" s="272"/>
      <c r="H33" s="272"/>
      <c r="I33" s="272">
        <v>1360</v>
      </c>
      <c r="J33" s="272"/>
      <c r="K33" s="272"/>
      <c r="L33" s="272"/>
      <c r="M33" s="272">
        <v>720</v>
      </c>
      <c r="N33" s="272"/>
      <c r="O33" s="272"/>
      <c r="P33" s="272"/>
      <c r="Q33" s="272">
        <v>26390</v>
      </c>
      <c r="R33" s="272"/>
      <c r="S33" s="272"/>
      <c r="T33" s="272"/>
      <c r="U33" s="272"/>
      <c r="V33" s="272">
        <v>21440</v>
      </c>
      <c r="W33" s="272"/>
      <c r="X33" s="272"/>
      <c r="Y33" s="272"/>
      <c r="Z33" s="272"/>
      <c r="AA33" s="272">
        <v>28170</v>
      </c>
      <c r="AB33" s="272"/>
      <c r="AC33" s="272"/>
      <c r="AD33" s="272"/>
      <c r="AE33" s="272"/>
      <c r="AF33" s="272">
        <v>17550</v>
      </c>
      <c r="AG33" s="272"/>
      <c r="AH33" s="272"/>
      <c r="AI33" s="272"/>
      <c r="AJ33" s="272"/>
      <c r="AK33" s="272">
        <v>37590</v>
      </c>
      <c r="AL33" s="272"/>
      <c r="AM33" s="272"/>
      <c r="AN33" s="272"/>
      <c r="AO33" s="272"/>
    </row>
    <row r="34" spans="1:41" ht="14.25" customHeight="1">
      <c r="A34" s="272">
        <v>3430</v>
      </c>
      <c r="B34" s="272"/>
      <c r="C34" s="272"/>
      <c r="D34" s="272"/>
      <c r="E34" s="272">
        <v>24450</v>
      </c>
      <c r="F34" s="272"/>
      <c r="G34" s="272"/>
      <c r="H34" s="272"/>
      <c r="I34" s="272">
        <v>780</v>
      </c>
      <c r="J34" s="272"/>
      <c r="K34" s="272"/>
      <c r="L34" s="272"/>
      <c r="M34" s="272">
        <v>610</v>
      </c>
      <c r="N34" s="272"/>
      <c r="O34" s="272"/>
      <c r="P34" s="272"/>
      <c r="Q34" s="272">
        <v>14870</v>
      </c>
      <c r="R34" s="272"/>
      <c r="S34" s="272"/>
      <c r="T34" s="272"/>
      <c r="U34" s="272"/>
      <c r="V34" s="272">
        <v>8590</v>
      </c>
      <c r="W34" s="272"/>
      <c r="X34" s="272"/>
      <c r="Y34" s="272"/>
      <c r="Z34" s="272"/>
      <c r="AA34" s="272">
        <v>12830</v>
      </c>
      <c r="AB34" s="272"/>
      <c r="AC34" s="272"/>
      <c r="AD34" s="272"/>
      <c r="AE34" s="272"/>
      <c r="AF34" s="272">
        <v>3140</v>
      </c>
      <c r="AG34" s="272"/>
      <c r="AH34" s="272"/>
      <c r="AI34" s="272"/>
      <c r="AJ34" s="272"/>
      <c r="AK34" s="272">
        <v>14990</v>
      </c>
      <c r="AL34" s="272"/>
      <c r="AM34" s="272"/>
      <c r="AN34" s="272"/>
      <c r="AO34" s="272"/>
    </row>
    <row r="35" spans="1:41" ht="14.25" customHeight="1">
      <c r="A35" s="272">
        <v>130</v>
      </c>
      <c r="B35" s="272"/>
      <c r="C35" s="272"/>
      <c r="D35" s="272"/>
      <c r="E35" s="272">
        <v>640</v>
      </c>
      <c r="F35" s="272"/>
      <c r="G35" s="272"/>
      <c r="H35" s="272"/>
      <c r="I35" s="272">
        <v>70</v>
      </c>
      <c r="J35" s="272"/>
      <c r="K35" s="272"/>
      <c r="L35" s="272"/>
      <c r="M35" s="272">
        <v>20</v>
      </c>
      <c r="N35" s="272"/>
      <c r="O35" s="272"/>
      <c r="P35" s="272"/>
      <c r="Q35" s="272">
        <v>310</v>
      </c>
      <c r="R35" s="272"/>
      <c r="S35" s="272"/>
      <c r="T35" s="272"/>
      <c r="U35" s="272"/>
      <c r="V35" s="272">
        <v>160</v>
      </c>
      <c r="W35" s="272"/>
      <c r="X35" s="272"/>
      <c r="Y35" s="272"/>
      <c r="Z35" s="272"/>
      <c r="AA35" s="272">
        <v>270</v>
      </c>
      <c r="AB35" s="272"/>
      <c r="AC35" s="272"/>
      <c r="AD35" s="272"/>
      <c r="AE35" s="272"/>
      <c r="AF35" s="272">
        <v>180</v>
      </c>
      <c r="AG35" s="272"/>
      <c r="AH35" s="272"/>
      <c r="AI35" s="272"/>
      <c r="AJ35" s="272"/>
      <c r="AK35" s="272">
        <v>1240</v>
      </c>
      <c r="AL35" s="272"/>
      <c r="AM35" s="272"/>
      <c r="AN35" s="272"/>
      <c r="AO35" s="272"/>
    </row>
    <row r="36" spans="1:41" ht="14.25" customHeight="1">
      <c r="A36" s="272">
        <v>2110</v>
      </c>
      <c r="B36" s="272"/>
      <c r="C36" s="272"/>
      <c r="D36" s="272"/>
      <c r="E36" s="272">
        <v>1660</v>
      </c>
      <c r="F36" s="272"/>
      <c r="G36" s="272"/>
      <c r="H36" s="272"/>
      <c r="I36" s="272">
        <v>510</v>
      </c>
      <c r="J36" s="272"/>
      <c r="K36" s="272"/>
      <c r="L36" s="272"/>
      <c r="M36" s="272">
        <v>80</v>
      </c>
      <c r="N36" s="272"/>
      <c r="O36" s="272"/>
      <c r="P36" s="272"/>
      <c r="Q36" s="272">
        <v>11210</v>
      </c>
      <c r="R36" s="272"/>
      <c r="S36" s="272"/>
      <c r="T36" s="272"/>
      <c r="U36" s="272"/>
      <c r="V36" s="272">
        <v>12690</v>
      </c>
      <c r="W36" s="272"/>
      <c r="X36" s="272"/>
      <c r="Y36" s="272"/>
      <c r="Z36" s="272"/>
      <c r="AA36" s="272">
        <v>15080</v>
      </c>
      <c r="AB36" s="272"/>
      <c r="AC36" s="272"/>
      <c r="AD36" s="272"/>
      <c r="AE36" s="272"/>
      <c r="AF36" s="272">
        <v>14220</v>
      </c>
      <c r="AG36" s="272"/>
      <c r="AH36" s="272"/>
      <c r="AI36" s="272"/>
      <c r="AJ36" s="272"/>
      <c r="AK36" s="272">
        <v>21360</v>
      </c>
      <c r="AL36" s="272"/>
      <c r="AM36" s="272"/>
      <c r="AN36" s="272"/>
      <c r="AO36" s="272"/>
    </row>
    <row r="37" spans="1:41" ht="14.25" customHeight="1">
      <c r="A37" s="271">
        <v>0</v>
      </c>
      <c r="B37" s="271"/>
      <c r="C37" s="271"/>
      <c r="D37" s="271"/>
      <c r="E37" s="271">
        <v>0</v>
      </c>
      <c r="F37" s="271"/>
      <c r="G37" s="271"/>
      <c r="H37" s="271"/>
      <c r="I37" s="271">
        <v>0</v>
      </c>
      <c r="J37" s="271"/>
      <c r="K37" s="271"/>
      <c r="L37" s="271"/>
      <c r="M37" s="271">
        <v>0</v>
      </c>
      <c r="N37" s="271"/>
      <c r="O37" s="271"/>
      <c r="P37" s="271"/>
      <c r="Q37" s="271">
        <v>0</v>
      </c>
      <c r="R37" s="271"/>
      <c r="S37" s="271"/>
      <c r="T37" s="271"/>
      <c r="U37" s="271"/>
      <c r="V37" s="271">
        <v>0</v>
      </c>
      <c r="W37" s="271"/>
      <c r="X37" s="271"/>
      <c r="Y37" s="271"/>
      <c r="Z37" s="271"/>
      <c r="AA37" s="271">
        <v>0</v>
      </c>
      <c r="AB37" s="271"/>
      <c r="AC37" s="271"/>
      <c r="AD37" s="271"/>
      <c r="AE37" s="271"/>
      <c r="AF37" s="271">
        <v>0</v>
      </c>
      <c r="AG37" s="271"/>
      <c r="AH37" s="271"/>
      <c r="AI37" s="271"/>
      <c r="AJ37" s="271"/>
      <c r="AK37" s="271">
        <v>1</v>
      </c>
      <c r="AL37" s="271"/>
      <c r="AM37" s="271"/>
      <c r="AN37" s="271"/>
      <c r="AO37" s="271"/>
    </row>
    <row r="38" spans="1:41" ht="14.25" customHeight="1">
      <c r="A38" s="272">
        <v>5000</v>
      </c>
      <c r="B38" s="272"/>
      <c r="C38" s="272"/>
      <c r="D38" s="272"/>
      <c r="E38" s="272">
        <v>25130</v>
      </c>
      <c r="F38" s="272"/>
      <c r="G38" s="272"/>
      <c r="H38" s="272"/>
      <c r="I38" s="272">
        <v>1150</v>
      </c>
      <c r="J38" s="272"/>
      <c r="K38" s="272"/>
      <c r="L38" s="272"/>
      <c r="M38" s="272">
        <v>690</v>
      </c>
      <c r="N38" s="272"/>
      <c r="O38" s="272"/>
      <c r="P38" s="272"/>
      <c r="Q38" s="272">
        <v>24100</v>
      </c>
      <c r="R38" s="272"/>
      <c r="S38" s="272"/>
      <c r="T38" s="272"/>
      <c r="U38" s="272"/>
      <c r="V38" s="272">
        <v>18650</v>
      </c>
      <c r="W38" s="272"/>
      <c r="X38" s="272"/>
      <c r="Y38" s="272"/>
      <c r="Z38" s="272"/>
      <c r="AA38" s="272">
        <v>23810</v>
      </c>
      <c r="AB38" s="272"/>
      <c r="AC38" s="272"/>
      <c r="AD38" s="272"/>
      <c r="AE38" s="272"/>
      <c r="AF38" s="272">
        <v>14260</v>
      </c>
      <c r="AG38" s="272"/>
      <c r="AH38" s="272"/>
      <c r="AI38" s="272"/>
      <c r="AJ38" s="272"/>
      <c r="AK38" s="272">
        <v>21510</v>
      </c>
      <c r="AL38" s="272"/>
      <c r="AM38" s="272"/>
      <c r="AN38" s="272"/>
      <c r="AO38" s="272"/>
    </row>
    <row r="39" spans="1:41" ht="14.25" customHeight="1">
      <c r="A39" s="272">
        <v>3310</v>
      </c>
      <c r="B39" s="272"/>
      <c r="C39" s="272"/>
      <c r="D39" s="272"/>
      <c r="E39" s="272">
        <v>24070</v>
      </c>
      <c r="F39" s="272"/>
      <c r="G39" s="272"/>
      <c r="H39" s="272"/>
      <c r="I39" s="272">
        <v>780</v>
      </c>
      <c r="J39" s="272"/>
      <c r="K39" s="272"/>
      <c r="L39" s="272"/>
      <c r="M39" s="272">
        <v>610</v>
      </c>
      <c r="N39" s="272"/>
      <c r="O39" s="272"/>
      <c r="P39" s="272"/>
      <c r="Q39" s="272">
        <v>14630</v>
      </c>
      <c r="R39" s="272"/>
      <c r="S39" s="272"/>
      <c r="T39" s="272"/>
      <c r="U39" s="272"/>
      <c r="V39" s="272">
        <v>8410</v>
      </c>
      <c r="W39" s="272"/>
      <c r="X39" s="272"/>
      <c r="Y39" s="272"/>
      <c r="Z39" s="272"/>
      <c r="AA39" s="272">
        <v>12700</v>
      </c>
      <c r="AB39" s="272"/>
      <c r="AC39" s="272"/>
      <c r="AD39" s="272"/>
      <c r="AE39" s="272"/>
      <c r="AF39" s="272">
        <v>3090</v>
      </c>
      <c r="AG39" s="272"/>
      <c r="AH39" s="272"/>
      <c r="AI39" s="272"/>
      <c r="AJ39" s="272"/>
      <c r="AK39" s="272">
        <v>13920</v>
      </c>
      <c r="AL39" s="272"/>
      <c r="AM39" s="272"/>
      <c r="AN39" s="272"/>
      <c r="AO39" s="272"/>
    </row>
    <row r="40" spans="1:41" ht="14.25" customHeight="1">
      <c r="A40" s="272">
        <v>110</v>
      </c>
      <c r="B40" s="272"/>
      <c r="C40" s="272"/>
      <c r="D40" s="272"/>
      <c r="E40" s="272">
        <v>460</v>
      </c>
      <c r="F40" s="272"/>
      <c r="G40" s="272"/>
      <c r="H40" s="272"/>
      <c r="I40" s="272">
        <v>70</v>
      </c>
      <c r="J40" s="272"/>
      <c r="K40" s="272"/>
      <c r="L40" s="272"/>
      <c r="M40" s="271">
        <v>20</v>
      </c>
      <c r="N40" s="271"/>
      <c r="O40" s="271"/>
      <c r="P40" s="271"/>
      <c r="Q40" s="272">
        <v>220</v>
      </c>
      <c r="R40" s="272"/>
      <c r="S40" s="272"/>
      <c r="T40" s="272"/>
      <c r="U40" s="272"/>
      <c r="V40" s="272">
        <v>110</v>
      </c>
      <c r="W40" s="272"/>
      <c r="X40" s="272"/>
      <c r="Y40" s="272"/>
      <c r="Z40" s="272"/>
      <c r="AA40" s="272">
        <v>210</v>
      </c>
      <c r="AB40" s="272"/>
      <c r="AC40" s="272"/>
      <c r="AD40" s="272"/>
      <c r="AE40" s="272"/>
      <c r="AF40" s="272">
        <v>110</v>
      </c>
      <c r="AG40" s="272"/>
      <c r="AH40" s="272"/>
      <c r="AI40" s="272"/>
      <c r="AJ40" s="272"/>
      <c r="AK40" s="272">
        <v>680</v>
      </c>
      <c r="AL40" s="272"/>
      <c r="AM40" s="272"/>
      <c r="AN40" s="272"/>
      <c r="AO40" s="272"/>
    </row>
    <row r="41" spans="1:41" ht="14.25" customHeight="1">
      <c r="A41" s="272">
        <v>1580</v>
      </c>
      <c r="B41" s="272"/>
      <c r="C41" s="272"/>
      <c r="D41" s="272"/>
      <c r="E41" s="272">
        <v>600</v>
      </c>
      <c r="F41" s="272"/>
      <c r="G41" s="272"/>
      <c r="H41" s="272"/>
      <c r="I41" s="272">
        <v>300</v>
      </c>
      <c r="J41" s="272"/>
      <c r="K41" s="272"/>
      <c r="L41" s="272"/>
      <c r="M41" s="272">
        <v>60</v>
      </c>
      <c r="N41" s="272"/>
      <c r="O41" s="272"/>
      <c r="P41" s="272"/>
      <c r="Q41" s="272">
        <v>9250</v>
      </c>
      <c r="R41" s="272"/>
      <c r="S41" s="272"/>
      <c r="T41" s="272"/>
      <c r="U41" s="272"/>
      <c r="V41" s="272">
        <v>10130</v>
      </c>
      <c r="W41" s="272"/>
      <c r="X41" s="272"/>
      <c r="Y41" s="272"/>
      <c r="Z41" s="272"/>
      <c r="AA41" s="272">
        <v>10910</v>
      </c>
      <c r="AB41" s="272"/>
      <c r="AC41" s="272"/>
      <c r="AD41" s="272"/>
      <c r="AE41" s="272"/>
      <c r="AF41" s="272">
        <v>11060</v>
      </c>
      <c r="AG41" s="272"/>
      <c r="AH41" s="272"/>
      <c r="AI41" s="272"/>
      <c r="AJ41" s="272"/>
      <c r="AK41" s="272">
        <v>6910</v>
      </c>
      <c r="AL41" s="272"/>
      <c r="AM41" s="272"/>
      <c r="AN41" s="272"/>
      <c r="AO41" s="272"/>
    </row>
    <row r="42" spans="1:41" ht="14.25" customHeight="1">
      <c r="A42" s="271">
        <v>0</v>
      </c>
      <c r="B42" s="271"/>
      <c r="C42" s="271"/>
      <c r="D42" s="271"/>
      <c r="E42" s="271">
        <v>0</v>
      </c>
      <c r="F42" s="271"/>
      <c r="G42" s="271"/>
      <c r="H42" s="271"/>
      <c r="I42" s="271">
        <v>0</v>
      </c>
      <c r="J42" s="271"/>
      <c r="K42" s="271"/>
      <c r="L42" s="271"/>
      <c r="M42" s="271">
        <v>0</v>
      </c>
      <c r="N42" s="271"/>
      <c r="O42" s="271"/>
      <c r="P42" s="271"/>
      <c r="Q42" s="271">
        <v>0</v>
      </c>
      <c r="R42" s="271"/>
      <c r="S42" s="271"/>
      <c r="T42" s="271"/>
      <c r="U42" s="271"/>
      <c r="V42" s="271">
        <v>0</v>
      </c>
      <c r="W42" s="271"/>
      <c r="X42" s="271"/>
      <c r="Y42" s="271"/>
      <c r="Z42" s="271"/>
      <c r="AA42" s="271">
        <v>0</v>
      </c>
      <c r="AB42" s="271"/>
      <c r="AC42" s="271"/>
      <c r="AD42" s="271"/>
      <c r="AE42" s="271"/>
      <c r="AF42" s="271">
        <v>0</v>
      </c>
      <c r="AG42" s="271"/>
      <c r="AH42" s="271"/>
      <c r="AI42" s="271"/>
      <c r="AJ42" s="271"/>
      <c r="AK42" s="271">
        <v>0</v>
      </c>
      <c r="AL42" s="271"/>
      <c r="AM42" s="271"/>
      <c r="AN42" s="271"/>
      <c r="AO42" s="271"/>
    </row>
    <row r="43" spans="1:41" ht="14.25" customHeight="1">
      <c r="A43" s="272">
        <v>680</v>
      </c>
      <c r="B43" s="272"/>
      <c r="C43" s="272"/>
      <c r="D43" s="272"/>
      <c r="E43" s="272">
        <v>1620</v>
      </c>
      <c r="F43" s="272"/>
      <c r="G43" s="272"/>
      <c r="H43" s="272"/>
      <c r="I43" s="272">
        <v>210</v>
      </c>
      <c r="J43" s="272"/>
      <c r="K43" s="272"/>
      <c r="L43" s="272"/>
      <c r="M43" s="272">
        <v>30</v>
      </c>
      <c r="N43" s="272"/>
      <c r="O43" s="272"/>
      <c r="P43" s="272"/>
      <c r="Q43" s="272">
        <v>2290</v>
      </c>
      <c r="R43" s="272"/>
      <c r="S43" s="272"/>
      <c r="T43" s="272"/>
      <c r="U43" s="272"/>
      <c r="V43" s="272">
        <v>2790</v>
      </c>
      <c r="W43" s="272"/>
      <c r="X43" s="272"/>
      <c r="Y43" s="272"/>
      <c r="Z43" s="272"/>
      <c r="AA43" s="272">
        <v>4360</v>
      </c>
      <c r="AB43" s="272"/>
      <c r="AC43" s="272"/>
      <c r="AD43" s="272"/>
      <c r="AE43" s="272"/>
      <c r="AF43" s="272">
        <v>3290</v>
      </c>
      <c r="AG43" s="272"/>
      <c r="AH43" s="272"/>
      <c r="AI43" s="272"/>
      <c r="AJ43" s="272"/>
      <c r="AK43" s="272">
        <v>16080</v>
      </c>
      <c r="AL43" s="272"/>
      <c r="AM43" s="272"/>
      <c r="AN43" s="272"/>
      <c r="AO43" s="272"/>
    </row>
    <row r="44" spans="1:41" ht="14.25" customHeight="1">
      <c r="A44" s="272">
        <v>130</v>
      </c>
      <c r="B44" s="272"/>
      <c r="C44" s="272"/>
      <c r="D44" s="272"/>
      <c r="E44" s="272">
        <v>380</v>
      </c>
      <c r="F44" s="272"/>
      <c r="G44" s="272"/>
      <c r="H44" s="272"/>
      <c r="I44" s="271">
        <v>0</v>
      </c>
      <c r="J44" s="271"/>
      <c r="K44" s="271"/>
      <c r="L44" s="271"/>
      <c r="M44" s="271">
        <v>0</v>
      </c>
      <c r="N44" s="271"/>
      <c r="O44" s="271"/>
      <c r="P44" s="271"/>
      <c r="Q44" s="272">
        <v>240</v>
      </c>
      <c r="R44" s="272"/>
      <c r="S44" s="272"/>
      <c r="T44" s="272"/>
      <c r="U44" s="272"/>
      <c r="V44" s="272">
        <v>180</v>
      </c>
      <c r="W44" s="272"/>
      <c r="X44" s="272"/>
      <c r="Y44" s="272"/>
      <c r="Z44" s="272"/>
      <c r="AA44" s="272">
        <v>130</v>
      </c>
      <c r="AB44" s="272"/>
      <c r="AC44" s="272"/>
      <c r="AD44" s="272"/>
      <c r="AE44" s="272"/>
      <c r="AF44" s="272">
        <v>50</v>
      </c>
      <c r="AG44" s="272"/>
      <c r="AH44" s="272"/>
      <c r="AI44" s="272"/>
      <c r="AJ44" s="272"/>
      <c r="AK44" s="272">
        <v>1070</v>
      </c>
      <c r="AL44" s="272"/>
      <c r="AM44" s="272"/>
      <c r="AN44" s="272"/>
      <c r="AO44" s="272"/>
    </row>
    <row r="45" spans="1:41" ht="14.25" customHeight="1">
      <c r="A45" s="272">
        <v>20</v>
      </c>
      <c r="B45" s="272"/>
      <c r="C45" s="272"/>
      <c r="D45" s="272"/>
      <c r="E45" s="272">
        <v>170</v>
      </c>
      <c r="F45" s="272"/>
      <c r="G45" s="272"/>
      <c r="H45" s="272"/>
      <c r="I45" s="271">
        <v>0</v>
      </c>
      <c r="J45" s="271"/>
      <c r="K45" s="271"/>
      <c r="L45" s="271"/>
      <c r="M45" s="271">
        <v>0</v>
      </c>
      <c r="N45" s="271"/>
      <c r="O45" s="271"/>
      <c r="P45" s="271"/>
      <c r="Q45" s="272">
        <v>80</v>
      </c>
      <c r="R45" s="272"/>
      <c r="S45" s="272"/>
      <c r="T45" s="272"/>
      <c r="U45" s="272"/>
      <c r="V45" s="272">
        <v>50</v>
      </c>
      <c r="W45" s="272"/>
      <c r="X45" s="272"/>
      <c r="Y45" s="272"/>
      <c r="Z45" s="272"/>
      <c r="AA45" s="272">
        <v>60</v>
      </c>
      <c r="AB45" s="272"/>
      <c r="AC45" s="272"/>
      <c r="AD45" s="272"/>
      <c r="AE45" s="272"/>
      <c r="AF45" s="272">
        <v>80</v>
      </c>
      <c r="AG45" s="272"/>
      <c r="AH45" s="272"/>
      <c r="AI45" s="272"/>
      <c r="AJ45" s="272"/>
      <c r="AK45" s="272">
        <v>550</v>
      </c>
      <c r="AL45" s="272"/>
      <c r="AM45" s="272"/>
      <c r="AN45" s="272"/>
      <c r="AO45" s="272"/>
    </row>
    <row r="46" spans="1:41" ht="14.25" customHeight="1">
      <c r="A46" s="272">
        <v>530</v>
      </c>
      <c r="B46" s="272"/>
      <c r="C46" s="272"/>
      <c r="D46" s="272"/>
      <c r="E46" s="272">
        <v>1060</v>
      </c>
      <c r="F46" s="272"/>
      <c r="G46" s="272"/>
      <c r="H46" s="272"/>
      <c r="I46" s="272">
        <v>210</v>
      </c>
      <c r="J46" s="272"/>
      <c r="K46" s="272"/>
      <c r="L46" s="272"/>
      <c r="M46" s="272">
        <v>30</v>
      </c>
      <c r="N46" s="272"/>
      <c r="O46" s="272"/>
      <c r="P46" s="272"/>
      <c r="Q46" s="272">
        <v>1970</v>
      </c>
      <c r="R46" s="272"/>
      <c r="S46" s="272"/>
      <c r="T46" s="272"/>
      <c r="U46" s="272"/>
      <c r="V46" s="272">
        <v>2560</v>
      </c>
      <c r="W46" s="272"/>
      <c r="X46" s="272"/>
      <c r="Y46" s="272"/>
      <c r="Z46" s="272"/>
      <c r="AA46" s="272">
        <v>4170</v>
      </c>
      <c r="AB46" s="272"/>
      <c r="AC46" s="272"/>
      <c r="AD46" s="272"/>
      <c r="AE46" s="272"/>
      <c r="AF46" s="272">
        <v>3160</v>
      </c>
      <c r="AG46" s="272"/>
      <c r="AH46" s="272"/>
      <c r="AI46" s="272"/>
      <c r="AJ46" s="272"/>
      <c r="AK46" s="272">
        <v>14450</v>
      </c>
      <c r="AL46" s="272"/>
      <c r="AM46" s="272"/>
      <c r="AN46" s="272"/>
      <c r="AO46" s="272"/>
    </row>
    <row r="47" spans="1:41" ht="14.25" customHeight="1">
      <c r="A47" s="271">
        <v>0</v>
      </c>
      <c r="B47" s="271"/>
      <c r="C47" s="271"/>
      <c r="D47" s="271"/>
      <c r="E47" s="271">
        <v>0</v>
      </c>
      <c r="F47" s="271"/>
      <c r="G47" s="271"/>
      <c r="H47" s="271"/>
      <c r="I47" s="271">
        <v>0</v>
      </c>
      <c r="J47" s="271"/>
      <c r="K47" s="271"/>
      <c r="L47" s="271"/>
      <c r="M47" s="271">
        <v>0</v>
      </c>
      <c r="N47" s="271"/>
      <c r="O47" s="271"/>
      <c r="P47" s="271"/>
      <c r="Q47" s="271">
        <v>0</v>
      </c>
      <c r="R47" s="271"/>
      <c r="S47" s="271"/>
      <c r="T47" s="271"/>
      <c r="U47" s="271"/>
      <c r="V47" s="271">
        <v>0</v>
      </c>
      <c r="W47" s="271"/>
      <c r="X47" s="271"/>
      <c r="Y47" s="271"/>
      <c r="Z47" s="271"/>
      <c r="AA47" s="271">
        <v>0</v>
      </c>
      <c r="AB47" s="271"/>
      <c r="AC47" s="271"/>
      <c r="AD47" s="271"/>
      <c r="AE47" s="271"/>
      <c r="AF47" s="271">
        <v>0</v>
      </c>
      <c r="AG47" s="271"/>
      <c r="AH47" s="271"/>
      <c r="AI47" s="271"/>
      <c r="AJ47" s="271"/>
      <c r="AK47" s="271">
        <v>0</v>
      </c>
      <c r="AL47" s="271"/>
      <c r="AM47" s="271"/>
      <c r="AN47" s="271"/>
      <c r="AO47" s="271"/>
    </row>
    <row r="48" spans="1:41" ht="14.25" customHeight="1">
      <c r="A48" s="272">
        <v>20</v>
      </c>
      <c r="B48" s="272"/>
      <c r="C48" s="272"/>
      <c r="D48" s="272"/>
      <c r="E48" s="272">
        <v>280</v>
      </c>
      <c r="F48" s="272"/>
      <c r="G48" s="272"/>
      <c r="H48" s="272"/>
      <c r="I48" s="272">
        <v>20</v>
      </c>
      <c r="J48" s="272"/>
      <c r="K48" s="272"/>
      <c r="L48" s="272"/>
      <c r="M48" s="271">
        <v>1</v>
      </c>
      <c r="N48" s="271"/>
      <c r="O48" s="271"/>
      <c r="P48" s="271"/>
      <c r="Q48" s="272">
        <v>110</v>
      </c>
      <c r="R48" s="272"/>
      <c r="S48" s="272"/>
      <c r="T48" s="272"/>
      <c r="U48" s="272"/>
      <c r="V48" s="272">
        <v>100</v>
      </c>
      <c r="W48" s="272"/>
      <c r="X48" s="272"/>
      <c r="Y48" s="272"/>
      <c r="Z48" s="272"/>
      <c r="AA48" s="272">
        <v>180</v>
      </c>
      <c r="AB48" s="272"/>
      <c r="AC48" s="272"/>
      <c r="AD48" s="272"/>
      <c r="AE48" s="272"/>
      <c r="AF48" s="272">
        <v>80</v>
      </c>
      <c r="AG48" s="272"/>
      <c r="AH48" s="272"/>
      <c r="AI48" s="272"/>
      <c r="AJ48" s="272"/>
      <c r="AK48" s="272">
        <v>140</v>
      </c>
      <c r="AL48" s="272"/>
      <c r="AM48" s="272"/>
      <c r="AN48" s="272"/>
      <c r="AO48" s="272"/>
    </row>
    <row r="49" spans="1:41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ht="14.25" customHeight="1">
      <c r="A50" s="274">
        <v>1440</v>
      </c>
      <c r="B50" s="274"/>
      <c r="C50" s="274"/>
      <c r="D50" s="274"/>
      <c r="E50" s="274">
        <v>380</v>
      </c>
      <c r="F50" s="274"/>
      <c r="G50" s="274"/>
      <c r="H50" s="274"/>
      <c r="I50" s="274">
        <v>420</v>
      </c>
      <c r="J50" s="274"/>
      <c r="K50" s="274"/>
      <c r="L50" s="274"/>
      <c r="M50" s="273">
        <v>1</v>
      </c>
      <c r="N50" s="273"/>
      <c r="O50" s="273"/>
      <c r="P50" s="273"/>
      <c r="Q50" s="274">
        <v>5260</v>
      </c>
      <c r="R50" s="274"/>
      <c r="S50" s="274"/>
      <c r="T50" s="274"/>
      <c r="U50" s="274"/>
      <c r="V50" s="274">
        <v>6240</v>
      </c>
      <c r="W50" s="274"/>
      <c r="X50" s="274"/>
      <c r="Y50" s="274"/>
      <c r="Z50" s="274"/>
      <c r="AA50" s="274">
        <v>6540</v>
      </c>
      <c r="AB50" s="274"/>
      <c r="AC50" s="274"/>
      <c r="AD50" s="274"/>
      <c r="AE50" s="274"/>
      <c r="AF50" s="274">
        <v>6440</v>
      </c>
      <c r="AG50" s="274"/>
      <c r="AH50" s="274"/>
      <c r="AI50" s="274"/>
      <c r="AJ50" s="274"/>
      <c r="AK50" s="274">
        <v>2460</v>
      </c>
      <c r="AL50" s="274"/>
      <c r="AM50" s="274"/>
      <c r="AN50" s="274"/>
      <c r="AO50" s="274"/>
    </row>
    <row r="51" ht="12" customHeight="1">
      <c r="A51" s="21" t="s">
        <v>6</v>
      </c>
    </row>
    <row r="52" ht="12" customHeight="1">
      <c r="A52" s="21" t="s">
        <v>7</v>
      </c>
    </row>
    <row r="53" ht="12" customHeight="1">
      <c r="A53" s="21" t="s">
        <v>8</v>
      </c>
    </row>
    <row r="54" ht="12" customHeight="1">
      <c r="A54" s="28" t="s">
        <v>94</v>
      </c>
    </row>
  </sheetData>
  <sheetProtection/>
  <mergeCells count="310">
    <mergeCell ref="AF45:AJ45"/>
    <mergeCell ref="AK45:AO45"/>
    <mergeCell ref="A45:D45"/>
    <mergeCell ref="E45:H45"/>
    <mergeCell ref="I45:L45"/>
    <mergeCell ref="M45:P45"/>
    <mergeCell ref="Q45:U45"/>
    <mergeCell ref="V45:Z45"/>
    <mergeCell ref="AL14:AO14"/>
    <mergeCell ref="AL13:AO13"/>
    <mergeCell ref="AL12:AO12"/>
    <mergeCell ref="AL11:AO11"/>
    <mergeCell ref="AL10:AO10"/>
    <mergeCell ref="AL9:AO9"/>
    <mergeCell ref="AL20:AO20"/>
    <mergeCell ref="AL19:AO19"/>
    <mergeCell ref="AL18:AO18"/>
    <mergeCell ref="AL17:AO17"/>
    <mergeCell ref="AL16:AO16"/>
    <mergeCell ref="AL15:AO15"/>
    <mergeCell ref="AH21:AK21"/>
    <mergeCell ref="AL27:AO27"/>
    <mergeCell ref="AL25:AO25"/>
    <mergeCell ref="AL24:AO24"/>
    <mergeCell ref="AL23:AO23"/>
    <mergeCell ref="AL22:AO22"/>
    <mergeCell ref="AL21:AO21"/>
    <mergeCell ref="AH13:AK13"/>
    <mergeCell ref="AH12:AK12"/>
    <mergeCell ref="AH11:AK11"/>
    <mergeCell ref="AH10:AK10"/>
    <mergeCell ref="AH9:AK9"/>
    <mergeCell ref="AH27:AK27"/>
    <mergeCell ref="AH25:AK25"/>
    <mergeCell ref="AH24:AK24"/>
    <mergeCell ref="AH23:AK23"/>
    <mergeCell ref="AH22:AK22"/>
    <mergeCell ref="AD11:AG11"/>
    <mergeCell ref="AD10:AG10"/>
    <mergeCell ref="AD9:AG9"/>
    <mergeCell ref="AH20:AK20"/>
    <mergeCell ref="AH19:AK19"/>
    <mergeCell ref="AH18:AK18"/>
    <mergeCell ref="AH17:AK17"/>
    <mergeCell ref="AH16:AK16"/>
    <mergeCell ref="AH15:AK15"/>
    <mergeCell ref="AH14:AK14"/>
    <mergeCell ref="AD17:AG17"/>
    <mergeCell ref="AD16:AG16"/>
    <mergeCell ref="AD15:AG15"/>
    <mergeCell ref="AD14:AG14"/>
    <mergeCell ref="AD13:AG13"/>
    <mergeCell ref="AD12:AG12"/>
    <mergeCell ref="Z17:AC17"/>
    <mergeCell ref="Z16:AC16"/>
    <mergeCell ref="Z15:AC15"/>
    <mergeCell ref="AD27:AG27"/>
    <mergeCell ref="AD25:AG25"/>
    <mergeCell ref="AD24:AG24"/>
    <mergeCell ref="AD23:AG23"/>
    <mergeCell ref="AD22:AG22"/>
    <mergeCell ref="AD21:AG21"/>
    <mergeCell ref="AD20:AG20"/>
    <mergeCell ref="Z11:AC11"/>
    <mergeCell ref="Z10:AC10"/>
    <mergeCell ref="Z9:AC9"/>
    <mergeCell ref="Z27:AC27"/>
    <mergeCell ref="Z25:AC25"/>
    <mergeCell ref="Z24:AC24"/>
    <mergeCell ref="Z23:AC23"/>
    <mergeCell ref="Z22:AC22"/>
    <mergeCell ref="Z21:AC21"/>
    <mergeCell ref="Z20:AC20"/>
    <mergeCell ref="U9:Y9"/>
    <mergeCell ref="U27:Y27"/>
    <mergeCell ref="U25:Y25"/>
    <mergeCell ref="U24:Y24"/>
    <mergeCell ref="U23:Y23"/>
    <mergeCell ref="U22:Y22"/>
    <mergeCell ref="U21:Y21"/>
    <mergeCell ref="U20:Y20"/>
    <mergeCell ref="U17:Y17"/>
    <mergeCell ref="U16:Y16"/>
    <mergeCell ref="U15:Y15"/>
    <mergeCell ref="A31:D31"/>
    <mergeCell ref="E31:H31"/>
    <mergeCell ref="I31:L31"/>
    <mergeCell ref="M31:P31"/>
    <mergeCell ref="Q30:U31"/>
    <mergeCell ref="K18:O18"/>
    <mergeCell ref="K17:O17"/>
    <mergeCell ref="K16:O16"/>
    <mergeCell ref="K27:O27"/>
    <mergeCell ref="AK29:AO31"/>
    <mergeCell ref="AF30:AJ31"/>
    <mergeCell ref="AA30:AE31"/>
    <mergeCell ref="A29:AJ29"/>
    <mergeCell ref="U19:Y19"/>
    <mergeCell ref="U18:Y18"/>
    <mergeCell ref="Z19:AC19"/>
    <mergeCell ref="Z18:AC18"/>
    <mergeCell ref="AD19:AG19"/>
    <mergeCell ref="AD18:AG18"/>
    <mergeCell ref="AA48:AE48"/>
    <mergeCell ref="AF48:AJ48"/>
    <mergeCell ref="AK48:AO48"/>
    <mergeCell ref="A48:D48"/>
    <mergeCell ref="E48:H48"/>
    <mergeCell ref="I48:L48"/>
    <mergeCell ref="M48:P48"/>
    <mergeCell ref="Q48:U48"/>
    <mergeCell ref="V48:Z48"/>
    <mergeCell ref="AK47:AO47"/>
    <mergeCell ref="AF46:AJ46"/>
    <mergeCell ref="AK46:AO46"/>
    <mergeCell ref="AA47:AE47"/>
    <mergeCell ref="AF47:AJ47"/>
    <mergeCell ref="A47:D47"/>
    <mergeCell ref="E47:H47"/>
    <mergeCell ref="I47:L47"/>
    <mergeCell ref="M47:P47"/>
    <mergeCell ref="Q47:U47"/>
    <mergeCell ref="V47:Z47"/>
    <mergeCell ref="AA44:AE44"/>
    <mergeCell ref="AF44:AJ44"/>
    <mergeCell ref="AK44:AO44"/>
    <mergeCell ref="A46:D46"/>
    <mergeCell ref="E46:H46"/>
    <mergeCell ref="I46:L46"/>
    <mergeCell ref="M46:P46"/>
    <mergeCell ref="Q46:U46"/>
    <mergeCell ref="V46:Z46"/>
    <mergeCell ref="A44:D44"/>
    <mergeCell ref="E44:H44"/>
    <mergeCell ref="I44:L44"/>
    <mergeCell ref="M44:P44"/>
    <mergeCell ref="Q44:U44"/>
    <mergeCell ref="V44:Z44"/>
    <mergeCell ref="E43:H43"/>
    <mergeCell ref="I43:L43"/>
    <mergeCell ref="M43:P43"/>
    <mergeCell ref="Q43:U43"/>
    <mergeCell ref="V43:Z43"/>
    <mergeCell ref="AA46:AE46"/>
    <mergeCell ref="AA45:AE45"/>
    <mergeCell ref="AA43:AE43"/>
    <mergeCell ref="AF43:AJ43"/>
    <mergeCell ref="AK43:AO43"/>
    <mergeCell ref="A3:AO3"/>
    <mergeCell ref="A50:D50"/>
    <mergeCell ref="E50:H50"/>
    <mergeCell ref="I50:L50"/>
    <mergeCell ref="M50:P50"/>
    <mergeCell ref="Q50:U50"/>
    <mergeCell ref="A43:D43"/>
    <mergeCell ref="V50:Z50"/>
    <mergeCell ref="AA50:AE50"/>
    <mergeCell ref="AF50:AJ50"/>
    <mergeCell ref="AK50:AO50"/>
    <mergeCell ref="K20:O20"/>
    <mergeCell ref="K19:O19"/>
    <mergeCell ref="P27:T27"/>
    <mergeCell ref="P25:T25"/>
    <mergeCell ref="P24:T24"/>
    <mergeCell ref="P23:T23"/>
    <mergeCell ref="AK32:AO32"/>
    <mergeCell ref="K25:O25"/>
    <mergeCell ref="K24:O24"/>
    <mergeCell ref="K23:O23"/>
    <mergeCell ref="Z8:AC8"/>
    <mergeCell ref="K14:O14"/>
    <mergeCell ref="K13:O13"/>
    <mergeCell ref="K12:O12"/>
    <mergeCell ref="K11:O11"/>
    <mergeCell ref="P11:T11"/>
    <mergeCell ref="P10:T10"/>
    <mergeCell ref="AD8:AG8"/>
    <mergeCell ref="AH8:AK8"/>
    <mergeCell ref="AL8:AO8"/>
    <mergeCell ref="K6:O8"/>
    <mergeCell ref="P7:T8"/>
    <mergeCell ref="P6:AO6"/>
    <mergeCell ref="U7:AO7"/>
    <mergeCell ref="U8:Y8"/>
    <mergeCell ref="P9:T9"/>
    <mergeCell ref="U14:Y14"/>
    <mergeCell ref="K9:O9"/>
    <mergeCell ref="P13:T13"/>
    <mergeCell ref="P12:T12"/>
    <mergeCell ref="U13:Y13"/>
    <mergeCell ref="U11:Y11"/>
    <mergeCell ref="U10:Y10"/>
    <mergeCell ref="K10:O10"/>
    <mergeCell ref="U12:Y12"/>
    <mergeCell ref="K21:O21"/>
    <mergeCell ref="P22:T22"/>
    <mergeCell ref="P21:T21"/>
    <mergeCell ref="P20:T20"/>
    <mergeCell ref="K15:O15"/>
    <mergeCell ref="P18:T18"/>
    <mergeCell ref="AF32:AJ32"/>
    <mergeCell ref="A6:J8"/>
    <mergeCell ref="A32:D32"/>
    <mergeCell ref="E32:H32"/>
    <mergeCell ref="I32:L32"/>
    <mergeCell ref="M32:P32"/>
    <mergeCell ref="Q32:U32"/>
    <mergeCell ref="P16:T16"/>
    <mergeCell ref="P15:T15"/>
    <mergeCell ref="P14:T14"/>
    <mergeCell ref="Z14:AC14"/>
    <mergeCell ref="Z13:AC13"/>
    <mergeCell ref="Z12:AC12"/>
    <mergeCell ref="V32:Z32"/>
    <mergeCell ref="P19:T19"/>
    <mergeCell ref="V30:Z31"/>
    <mergeCell ref="A30:P30"/>
    <mergeCell ref="P17:T17"/>
    <mergeCell ref="AA32:AE32"/>
    <mergeCell ref="K22:O22"/>
    <mergeCell ref="A33:D33"/>
    <mergeCell ref="E33:H33"/>
    <mergeCell ref="I33:L33"/>
    <mergeCell ref="M33:P33"/>
    <mergeCell ref="Q33:U33"/>
    <mergeCell ref="V33:Z33"/>
    <mergeCell ref="AA33:AE33"/>
    <mergeCell ref="AF33:AJ33"/>
    <mergeCell ref="AK33:AO33"/>
    <mergeCell ref="A34:D34"/>
    <mergeCell ref="E34:H34"/>
    <mergeCell ref="I34:L34"/>
    <mergeCell ref="M34:P34"/>
    <mergeCell ref="Q34:U34"/>
    <mergeCell ref="V34:Z34"/>
    <mergeCell ref="AA34:AE34"/>
    <mergeCell ref="AF34:AJ34"/>
    <mergeCell ref="AK34:AO34"/>
    <mergeCell ref="A35:D35"/>
    <mergeCell ref="E35:H35"/>
    <mergeCell ref="I35:L35"/>
    <mergeCell ref="M35:P35"/>
    <mergeCell ref="Q35:U35"/>
    <mergeCell ref="V35:Z35"/>
    <mergeCell ref="AA35:AE35"/>
    <mergeCell ref="AF35:AJ35"/>
    <mergeCell ref="AK35:AO35"/>
    <mergeCell ref="A36:D36"/>
    <mergeCell ref="E36:H36"/>
    <mergeCell ref="I36:L36"/>
    <mergeCell ref="M36:P36"/>
    <mergeCell ref="Q36:U36"/>
    <mergeCell ref="V36:Z36"/>
    <mergeCell ref="AA36:AE36"/>
    <mergeCell ref="AF36:AJ36"/>
    <mergeCell ref="AK36:AO36"/>
    <mergeCell ref="A37:D37"/>
    <mergeCell ref="E37:H37"/>
    <mergeCell ref="I37:L37"/>
    <mergeCell ref="M37:P37"/>
    <mergeCell ref="Q37:U37"/>
    <mergeCell ref="V37:Z37"/>
    <mergeCell ref="AA37:AE37"/>
    <mergeCell ref="AF37:AJ37"/>
    <mergeCell ref="AK37:AO37"/>
    <mergeCell ref="A38:D38"/>
    <mergeCell ref="E38:H38"/>
    <mergeCell ref="I38:L38"/>
    <mergeCell ref="M38:P38"/>
    <mergeCell ref="Q38:U38"/>
    <mergeCell ref="V38:Z38"/>
    <mergeCell ref="AA38:AE38"/>
    <mergeCell ref="AF38:AJ38"/>
    <mergeCell ref="AK38:AO38"/>
    <mergeCell ref="A39:D39"/>
    <mergeCell ref="E39:H39"/>
    <mergeCell ref="I39:L39"/>
    <mergeCell ref="M39:P39"/>
    <mergeCell ref="Q39:U39"/>
    <mergeCell ref="V39:Z39"/>
    <mergeCell ref="AA39:AE39"/>
    <mergeCell ref="AF39:AJ39"/>
    <mergeCell ref="AK39:AO39"/>
    <mergeCell ref="A40:D40"/>
    <mergeCell ref="E40:H40"/>
    <mergeCell ref="I40:L40"/>
    <mergeCell ref="M40:P40"/>
    <mergeCell ref="Q40:U40"/>
    <mergeCell ref="V40:Z40"/>
    <mergeCell ref="AA40:AE40"/>
    <mergeCell ref="AF40:AJ40"/>
    <mergeCell ref="AK40:AO40"/>
    <mergeCell ref="V42:Z42"/>
    <mergeCell ref="AA42:AE42"/>
    <mergeCell ref="A41:D41"/>
    <mergeCell ref="E41:H41"/>
    <mergeCell ref="I41:L41"/>
    <mergeCell ref="M41:P41"/>
    <mergeCell ref="Q41:U41"/>
    <mergeCell ref="V41:Z41"/>
    <mergeCell ref="AF42:AJ42"/>
    <mergeCell ref="AK42:AO42"/>
    <mergeCell ref="AA41:AE41"/>
    <mergeCell ref="AF41:AJ41"/>
    <mergeCell ref="AK41:AO41"/>
    <mergeCell ref="A42:D42"/>
    <mergeCell ref="E42:H42"/>
    <mergeCell ref="I42:L42"/>
    <mergeCell ref="M42:P42"/>
    <mergeCell ref="Q42:U42"/>
  </mergeCells>
  <printOptions/>
  <pageMargins left="1.09" right="0.2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5" width="2.125" style="39" customWidth="1"/>
    <col min="6" max="6" width="2.50390625" style="39" customWidth="1"/>
    <col min="7" max="8" width="2.125" style="39" customWidth="1"/>
    <col min="9" max="9" width="1.875" style="39" customWidth="1"/>
    <col min="10" max="10" width="2.125" style="39" customWidth="1"/>
    <col min="11" max="11" width="1.25" style="39" customWidth="1"/>
    <col min="12" max="24" width="2.125" style="39" customWidth="1"/>
    <col min="25" max="25" width="2.375" style="39" customWidth="1"/>
    <col min="26" max="26" width="2.00390625" style="39" customWidth="1"/>
    <col min="27" max="27" width="3.25390625" style="39" customWidth="1"/>
    <col min="28" max="30" width="2.375" style="39" customWidth="1"/>
    <col min="31" max="36" width="2.125" style="39" customWidth="1"/>
    <col min="37" max="37" width="1.4921875" style="39" customWidth="1"/>
    <col min="38" max="16384" width="2.125" style="39" customWidth="1"/>
  </cols>
  <sheetData>
    <row r="1" ht="12" customHeight="1">
      <c r="A1" s="33" t="s">
        <v>352</v>
      </c>
    </row>
    <row r="3" spans="1:42" ht="17.25" customHeight="1">
      <c r="A3" s="331" t="s">
        <v>423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</row>
    <row r="4" spans="1:42" ht="17.25" customHeight="1">
      <c r="A4" s="331" t="s">
        <v>461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</row>
    <row r="6" spans="1:42" ht="17.25" customHeight="1">
      <c r="A6" s="286" t="s">
        <v>282</v>
      </c>
      <c r="B6" s="217"/>
      <c r="C6" s="217"/>
      <c r="D6" s="217"/>
      <c r="E6" s="217"/>
      <c r="F6" s="217"/>
      <c r="G6" s="217"/>
      <c r="H6" s="217"/>
      <c r="I6" s="217" t="s">
        <v>265</v>
      </c>
      <c r="J6" s="217"/>
      <c r="K6" s="217"/>
      <c r="L6" s="217"/>
      <c r="M6" s="217" t="s">
        <v>225</v>
      </c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90" t="s">
        <v>283</v>
      </c>
      <c r="AO6" s="291"/>
      <c r="AP6" s="291"/>
    </row>
    <row r="7" spans="1:42" ht="17.25" customHeight="1">
      <c r="A7" s="28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319" t="s">
        <v>285</v>
      </c>
      <c r="N7" s="319"/>
      <c r="O7" s="319"/>
      <c r="P7" s="319" t="s">
        <v>286</v>
      </c>
      <c r="Q7" s="319"/>
      <c r="R7" s="319"/>
      <c r="S7" s="283" t="s">
        <v>287</v>
      </c>
      <c r="T7" s="213"/>
      <c r="U7" s="214"/>
      <c r="V7" s="213" t="s">
        <v>456</v>
      </c>
      <c r="W7" s="213"/>
      <c r="X7" s="214"/>
      <c r="Y7" s="319" t="s">
        <v>458</v>
      </c>
      <c r="Z7" s="319"/>
      <c r="AA7" s="319"/>
      <c r="AB7" s="319" t="s">
        <v>288</v>
      </c>
      <c r="AC7" s="319"/>
      <c r="AD7" s="319"/>
      <c r="AE7" s="319" t="s">
        <v>289</v>
      </c>
      <c r="AF7" s="319"/>
      <c r="AG7" s="319"/>
      <c r="AH7" s="319" t="s">
        <v>290</v>
      </c>
      <c r="AI7" s="319"/>
      <c r="AJ7" s="319"/>
      <c r="AK7" s="283" t="s">
        <v>291</v>
      </c>
      <c r="AL7" s="213"/>
      <c r="AM7" s="214"/>
      <c r="AN7" s="321"/>
      <c r="AO7" s="322"/>
      <c r="AP7" s="322"/>
    </row>
    <row r="8" spans="1:42" ht="21" customHeight="1">
      <c r="A8" s="28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320" t="s">
        <v>292</v>
      </c>
      <c r="N8" s="320"/>
      <c r="O8" s="320"/>
      <c r="P8" s="320" t="s">
        <v>293</v>
      </c>
      <c r="Q8" s="320"/>
      <c r="R8" s="320"/>
      <c r="S8" s="284" t="s">
        <v>294</v>
      </c>
      <c r="T8" s="215"/>
      <c r="U8" s="216"/>
      <c r="V8" s="215" t="s">
        <v>457</v>
      </c>
      <c r="W8" s="215"/>
      <c r="X8" s="216"/>
      <c r="Y8" s="320" t="s">
        <v>295</v>
      </c>
      <c r="Z8" s="320"/>
      <c r="AA8" s="320"/>
      <c r="AB8" s="320" t="s">
        <v>296</v>
      </c>
      <c r="AC8" s="320"/>
      <c r="AD8" s="320"/>
      <c r="AE8" s="320" t="s">
        <v>290</v>
      </c>
      <c r="AF8" s="320"/>
      <c r="AG8" s="320"/>
      <c r="AH8" s="320" t="s">
        <v>297</v>
      </c>
      <c r="AI8" s="320"/>
      <c r="AJ8" s="320"/>
      <c r="AK8" s="284"/>
      <c r="AL8" s="215"/>
      <c r="AM8" s="216"/>
      <c r="AN8" s="293"/>
      <c r="AO8" s="294"/>
      <c r="AP8" s="294"/>
    </row>
    <row r="9" spans="1:42" ht="36.75" customHeight="1">
      <c r="A9" s="298" t="s">
        <v>96</v>
      </c>
      <c r="B9" s="298"/>
      <c r="C9" s="298"/>
      <c r="D9" s="298"/>
      <c r="E9" s="298"/>
      <c r="F9" s="298"/>
      <c r="G9" s="298"/>
      <c r="H9" s="299"/>
      <c r="I9" s="325">
        <v>43410</v>
      </c>
      <c r="J9" s="325"/>
      <c r="K9" s="325"/>
      <c r="L9" s="325"/>
      <c r="M9" s="325">
        <v>420</v>
      </c>
      <c r="N9" s="325"/>
      <c r="O9" s="325"/>
      <c r="P9" s="325">
        <v>4070</v>
      </c>
      <c r="Q9" s="325"/>
      <c r="R9" s="325"/>
      <c r="S9" s="325">
        <v>6860</v>
      </c>
      <c r="T9" s="325"/>
      <c r="U9" s="325"/>
      <c r="V9" s="325">
        <v>6830</v>
      </c>
      <c r="W9" s="325"/>
      <c r="X9" s="325"/>
      <c r="Y9" s="328">
        <v>10370</v>
      </c>
      <c r="Z9" s="328"/>
      <c r="AA9" s="328"/>
      <c r="AB9" s="325">
        <v>12160</v>
      </c>
      <c r="AC9" s="325"/>
      <c r="AD9" s="325"/>
      <c r="AE9" s="325">
        <v>1780</v>
      </c>
      <c r="AF9" s="325"/>
      <c r="AG9" s="325"/>
      <c r="AH9" s="325">
        <v>770</v>
      </c>
      <c r="AI9" s="325"/>
      <c r="AJ9" s="325"/>
      <c r="AK9" s="325">
        <v>160</v>
      </c>
      <c r="AL9" s="325"/>
      <c r="AM9" s="325"/>
      <c r="AN9" s="323">
        <v>50</v>
      </c>
      <c r="AO9" s="323"/>
      <c r="AP9" s="323"/>
    </row>
    <row r="10" spans="1:42" ht="15" customHeight="1">
      <c r="A10" s="46" t="s">
        <v>362</v>
      </c>
      <c r="B10" s="46"/>
      <c r="C10" s="46"/>
      <c r="D10" s="46"/>
      <c r="E10" s="46"/>
      <c r="F10" s="46"/>
      <c r="G10" s="46"/>
      <c r="H10" s="47"/>
      <c r="I10" s="325">
        <v>30910</v>
      </c>
      <c r="J10" s="325"/>
      <c r="K10" s="325"/>
      <c r="L10" s="325"/>
      <c r="M10" s="325">
        <v>290</v>
      </c>
      <c r="N10" s="325"/>
      <c r="O10" s="325"/>
      <c r="P10" s="325">
        <v>1740</v>
      </c>
      <c r="Q10" s="325"/>
      <c r="R10" s="325"/>
      <c r="S10" s="325">
        <v>4130</v>
      </c>
      <c r="T10" s="325"/>
      <c r="U10" s="325"/>
      <c r="V10" s="325">
        <v>5060</v>
      </c>
      <c r="W10" s="325"/>
      <c r="X10" s="325"/>
      <c r="Y10" s="325">
        <v>7880</v>
      </c>
      <c r="Z10" s="325"/>
      <c r="AA10" s="325"/>
      <c r="AB10" s="325">
        <v>9700</v>
      </c>
      <c r="AC10" s="325"/>
      <c r="AD10" s="325"/>
      <c r="AE10" s="325">
        <v>1580</v>
      </c>
      <c r="AF10" s="325"/>
      <c r="AG10" s="325"/>
      <c r="AH10" s="325">
        <v>530</v>
      </c>
      <c r="AI10" s="325"/>
      <c r="AJ10" s="325"/>
      <c r="AK10" s="324">
        <v>0</v>
      </c>
      <c r="AL10" s="324"/>
      <c r="AM10" s="324"/>
      <c r="AN10" s="323">
        <v>53.1</v>
      </c>
      <c r="AO10" s="323"/>
      <c r="AP10" s="323"/>
    </row>
    <row r="11" spans="1:42" ht="15" customHeight="1">
      <c r="A11" s="46" t="s">
        <v>375</v>
      </c>
      <c r="B11" s="46"/>
      <c r="C11" s="46"/>
      <c r="D11" s="46"/>
      <c r="E11" s="46"/>
      <c r="F11" s="46"/>
      <c r="G11" s="46"/>
      <c r="H11" s="47"/>
      <c r="I11" s="325">
        <v>12500</v>
      </c>
      <c r="J11" s="325"/>
      <c r="K11" s="325"/>
      <c r="L11" s="325"/>
      <c r="M11" s="325">
        <v>120</v>
      </c>
      <c r="N11" s="325"/>
      <c r="O11" s="325"/>
      <c r="P11" s="325">
        <v>2330</v>
      </c>
      <c r="Q11" s="325"/>
      <c r="R11" s="325"/>
      <c r="S11" s="325">
        <v>2720</v>
      </c>
      <c r="T11" s="325"/>
      <c r="U11" s="325"/>
      <c r="V11" s="325">
        <v>1770</v>
      </c>
      <c r="W11" s="325"/>
      <c r="X11" s="325"/>
      <c r="Y11" s="325">
        <v>2490</v>
      </c>
      <c r="Z11" s="325"/>
      <c r="AA11" s="325"/>
      <c r="AB11" s="325">
        <v>2460</v>
      </c>
      <c r="AC11" s="325"/>
      <c r="AD11" s="325"/>
      <c r="AE11" s="325">
        <v>200</v>
      </c>
      <c r="AF11" s="325"/>
      <c r="AG11" s="325"/>
      <c r="AH11" s="325">
        <v>240</v>
      </c>
      <c r="AI11" s="325"/>
      <c r="AJ11" s="325"/>
      <c r="AK11" s="325">
        <v>160</v>
      </c>
      <c r="AL11" s="325"/>
      <c r="AM11" s="325"/>
      <c r="AN11" s="323">
        <v>38.4</v>
      </c>
      <c r="AO11" s="323"/>
      <c r="AP11" s="323"/>
    </row>
    <row r="12" spans="2:42" ht="15" customHeight="1">
      <c r="B12" s="46" t="s">
        <v>455</v>
      </c>
      <c r="C12" s="46"/>
      <c r="D12" s="46"/>
      <c r="E12" s="46"/>
      <c r="F12" s="46"/>
      <c r="G12" s="46"/>
      <c r="H12" s="47"/>
      <c r="I12" s="325">
        <v>1060</v>
      </c>
      <c r="J12" s="325"/>
      <c r="K12" s="325"/>
      <c r="L12" s="325"/>
      <c r="M12" s="327">
        <v>0</v>
      </c>
      <c r="N12" s="327"/>
      <c r="O12" s="327"/>
      <c r="P12" s="325">
        <v>140</v>
      </c>
      <c r="Q12" s="325"/>
      <c r="R12" s="325"/>
      <c r="S12" s="325">
        <v>370</v>
      </c>
      <c r="T12" s="325"/>
      <c r="U12" s="325"/>
      <c r="V12" s="325">
        <v>270</v>
      </c>
      <c r="W12" s="325"/>
      <c r="X12" s="325"/>
      <c r="Y12" s="325">
        <v>50</v>
      </c>
      <c r="Z12" s="325"/>
      <c r="AA12" s="325"/>
      <c r="AB12" s="325">
        <v>180</v>
      </c>
      <c r="AC12" s="325"/>
      <c r="AD12" s="325"/>
      <c r="AE12" s="325">
        <v>20</v>
      </c>
      <c r="AF12" s="325"/>
      <c r="AG12" s="325"/>
      <c r="AH12" s="326">
        <v>20</v>
      </c>
      <c r="AI12" s="326"/>
      <c r="AJ12" s="326"/>
      <c r="AK12" s="324">
        <v>0</v>
      </c>
      <c r="AL12" s="324"/>
      <c r="AM12" s="324"/>
      <c r="AN12" s="323">
        <v>30.8</v>
      </c>
      <c r="AO12" s="323"/>
      <c r="AP12" s="323"/>
    </row>
    <row r="13" spans="2:42" ht="30.75" customHeight="1">
      <c r="B13" s="307" t="s">
        <v>459</v>
      </c>
      <c r="C13" s="307"/>
      <c r="D13" s="307"/>
      <c r="E13" s="307"/>
      <c r="F13" s="307"/>
      <c r="G13" s="307"/>
      <c r="H13" s="308"/>
      <c r="I13" s="325">
        <v>560</v>
      </c>
      <c r="J13" s="325"/>
      <c r="K13" s="325"/>
      <c r="L13" s="325"/>
      <c r="M13" s="327">
        <v>0</v>
      </c>
      <c r="N13" s="327"/>
      <c r="O13" s="327"/>
      <c r="P13" s="325">
        <v>40</v>
      </c>
      <c r="Q13" s="325"/>
      <c r="R13" s="325"/>
      <c r="S13" s="325">
        <v>220</v>
      </c>
      <c r="T13" s="325"/>
      <c r="U13" s="325"/>
      <c r="V13" s="325">
        <v>50</v>
      </c>
      <c r="W13" s="325"/>
      <c r="X13" s="325"/>
      <c r="Y13" s="325">
        <v>110</v>
      </c>
      <c r="Z13" s="325"/>
      <c r="AA13" s="325"/>
      <c r="AB13" s="325">
        <v>130</v>
      </c>
      <c r="AC13" s="325"/>
      <c r="AD13" s="325"/>
      <c r="AE13" s="324">
        <v>0</v>
      </c>
      <c r="AF13" s="324"/>
      <c r="AG13" s="324"/>
      <c r="AH13" s="327">
        <v>0</v>
      </c>
      <c r="AI13" s="327"/>
      <c r="AJ13" s="327"/>
      <c r="AK13" s="324">
        <v>0</v>
      </c>
      <c r="AL13" s="324"/>
      <c r="AM13" s="324"/>
      <c r="AN13" s="323">
        <v>35.5</v>
      </c>
      <c r="AO13" s="323"/>
      <c r="AP13" s="323"/>
    </row>
    <row r="14" spans="2:42" ht="15" customHeight="1">
      <c r="B14" s="46" t="s">
        <v>454</v>
      </c>
      <c r="C14" s="46"/>
      <c r="D14" s="46"/>
      <c r="E14" s="46"/>
      <c r="F14" s="46"/>
      <c r="G14" s="46"/>
      <c r="H14" s="47"/>
      <c r="I14" s="325">
        <v>8560</v>
      </c>
      <c r="J14" s="325"/>
      <c r="K14" s="325"/>
      <c r="L14" s="325"/>
      <c r="M14" s="325">
        <v>100</v>
      </c>
      <c r="N14" s="325"/>
      <c r="O14" s="325"/>
      <c r="P14" s="325">
        <v>1550</v>
      </c>
      <c r="Q14" s="325"/>
      <c r="R14" s="325"/>
      <c r="S14" s="325">
        <v>1740</v>
      </c>
      <c r="T14" s="325"/>
      <c r="U14" s="325"/>
      <c r="V14" s="325">
        <v>1310</v>
      </c>
      <c r="W14" s="325"/>
      <c r="X14" s="325"/>
      <c r="Y14" s="325">
        <v>1990</v>
      </c>
      <c r="Z14" s="325"/>
      <c r="AA14" s="325"/>
      <c r="AB14" s="325">
        <v>1600</v>
      </c>
      <c r="AC14" s="325"/>
      <c r="AD14" s="325"/>
      <c r="AE14" s="325">
        <v>90</v>
      </c>
      <c r="AF14" s="325"/>
      <c r="AG14" s="325"/>
      <c r="AH14" s="325">
        <v>180</v>
      </c>
      <c r="AI14" s="325"/>
      <c r="AJ14" s="325"/>
      <c r="AK14" s="324">
        <v>0</v>
      </c>
      <c r="AL14" s="324"/>
      <c r="AM14" s="324"/>
      <c r="AN14" s="323">
        <v>40.2</v>
      </c>
      <c r="AO14" s="323"/>
      <c r="AP14" s="323"/>
    </row>
    <row r="15" spans="2:42" ht="15" customHeight="1">
      <c r="B15" s="46" t="s">
        <v>453</v>
      </c>
      <c r="C15" s="46"/>
      <c r="D15" s="46"/>
      <c r="E15" s="46"/>
      <c r="F15" s="46"/>
      <c r="G15" s="46"/>
      <c r="H15" s="47"/>
      <c r="I15" s="325">
        <v>2100</v>
      </c>
      <c r="J15" s="325"/>
      <c r="K15" s="325"/>
      <c r="L15" s="325"/>
      <c r="M15" s="325">
        <v>20</v>
      </c>
      <c r="N15" s="325"/>
      <c r="O15" s="325"/>
      <c r="P15" s="325">
        <v>590</v>
      </c>
      <c r="Q15" s="325"/>
      <c r="R15" s="325"/>
      <c r="S15" s="325">
        <v>370</v>
      </c>
      <c r="T15" s="325"/>
      <c r="U15" s="325"/>
      <c r="V15" s="325">
        <v>100</v>
      </c>
      <c r="W15" s="325"/>
      <c r="X15" s="325"/>
      <c r="Y15" s="325">
        <v>290</v>
      </c>
      <c r="Z15" s="325"/>
      <c r="AA15" s="325"/>
      <c r="AB15" s="325">
        <v>430</v>
      </c>
      <c r="AC15" s="325"/>
      <c r="AD15" s="325"/>
      <c r="AE15" s="325">
        <v>90</v>
      </c>
      <c r="AF15" s="325"/>
      <c r="AG15" s="325"/>
      <c r="AH15" s="326">
        <v>50</v>
      </c>
      <c r="AI15" s="326"/>
      <c r="AJ15" s="326"/>
      <c r="AK15" s="325">
        <v>160</v>
      </c>
      <c r="AL15" s="325"/>
      <c r="AM15" s="325"/>
      <c r="AN15" s="323">
        <v>29.6</v>
      </c>
      <c r="AO15" s="323"/>
      <c r="AP15" s="323"/>
    </row>
    <row r="16" spans="1:42" ht="29.25" customHeight="1">
      <c r="A16" s="89"/>
      <c r="B16" s="307" t="s">
        <v>452</v>
      </c>
      <c r="C16" s="307"/>
      <c r="D16" s="307"/>
      <c r="E16" s="307"/>
      <c r="F16" s="307"/>
      <c r="G16" s="307"/>
      <c r="H16" s="308"/>
      <c r="I16" s="325">
        <v>220</v>
      </c>
      <c r="J16" s="325"/>
      <c r="K16" s="325"/>
      <c r="L16" s="325"/>
      <c r="M16" s="327">
        <v>0</v>
      </c>
      <c r="N16" s="327"/>
      <c r="O16" s="327"/>
      <c r="P16" s="324">
        <v>0</v>
      </c>
      <c r="Q16" s="324"/>
      <c r="R16" s="324"/>
      <c r="S16" s="325">
        <v>20</v>
      </c>
      <c r="T16" s="325"/>
      <c r="U16" s="325"/>
      <c r="V16" s="325">
        <v>50</v>
      </c>
      <c r="W16" s="325"/>
      <c r="X16" s="325"/>
      <c r="Y16" s="325">
        <v>40</v>
      </c>
      <c r="Z16" s="325"/>
      <c r="AA16" s="325"/>
      <c r="AB16" s="325">
        <v>110</v>
      </c>
      <c r="AC16" s="325"/>
      <c r="AD16" s="325"/>
      <c r="AE16" s="327">
        <v>0</v>
      </c>
      <c r="AF16" s="327"/>
      <c r="AG16" s="327"/>
      <c r="AH16" s="327">
        <v>0</v>
      </c>
      <c r="AI16" s="327"/>
      <c r="AJ16" s="327"/>
      <c r="AK16" s="327">
        <v>0</v>
      </c>
      <c r="AL16" s="327"/>
      <c r="AM16" s="327"/>
      <c r="AN16" s="323">
        <v>59.5</v>
      </c>
      <c r="AO16" s="323"/>
      <c r="AP16" s="323"/>
    </row>
    <row r="17" spans="1:42" ht="15" customHeight="1">
      <c r="A17" s="46" t="s">
        <v>460</v>
      </c>
      <c r="B17" s="46"/>
      <c r="C17" s="46"/>
      <c r="D17" s="46"/>
      <c r="E17" s="46"/>
      <c r="F17" s="46"/>
      <c r="G17" s="46"/>
      <c r="H17" s="4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71"/>
      <c r="AO17" s="71"/>
      <c r="AP17" s="71"/>
    </row>
    <row r="18" spans="1:42" ht="35.25" customHeight="1">
      <c r="A18" s="332" t="s">
        <v>284</v>
      </c>
      <c r="B18" s="332"/>
      <c r="C18" s="332"/>
      <c r="D18" s="332"/>
      <c r="E18" s="332"/>
      <c r="F18" s="332"/>
      <c r="G18" s="332"/>
      <c r="H18" s="333"/>
      <c r="I18" s="325">
        <v>7610</v>
      </c>
      <c r="J18" s="325"/>
      <c r="K18" s="325"/>
      <c r="L18" s="325"/>
      <c r="M18" s="325">
        <v>2650</v>
      </c>
      <c r="N18" s="325"/>
      <c r="O18" s="325"/>
      <c r="P18" s="325">
        <v>1130</v>
      </c>
      <c r="Q18" s="325"/>
      <c r="R18" s="325"/>
      <c r="S18" s="325">
        <v>900</v>
      </c>
      <c r="T18" s="325"/>
      <c r="U18" s="325"/>
      <c r="V18" s="325">
        <v>920</v>
      </c>
      <c r="W18" s="325"/>
      <c r="X18" s="325"/>
      <c r="Y18" s="325">
        <v>1140</v>
      </c>
      <c r="Z18" s="325"/>
      <c r="AA18" s="325"/>
      <c r="AB18" s="325">
        <v>750</v>
      </c>
      <c r="AC18" s="325"/>
      <c r="AD18" s="325"/>
      <c r="AE18" s="325">
        <v>130</v>
      </c>
      <c r="AF18" s="325"/>
      <c r="AG18" s="325"/>
      <c r="AH18" s="327">
        <v>0</v>
      </c>
      <c r="AI18" s="327"/>
      <c r="AJ18" s="327"/>
      <c r="AK18" s="324">
        <v>0</v>
      </c>
      <c r="AL18" s="324"/>
      <c r="AM18" s="324"/>
      <c r="AN18" s="323">
        <v>15.5</v>
      </c>
      <c r="AO18" s="323"/>
      <c r="AP18" s="323"/>
    </row>
    <row r="19" spans="1:42" ht="15" customHeight="1">
      <c r="A19" s="46"/>
      <c r="B19" s="46" t="s">
        <v>23</v>
      </c>
      <c r="C19" s="46"/>
      <c r="D19" s="46"/>
      <c r="E19" s="46"/>
      <c r="F19" s="46"/>
      <c r="G19" s="46"/>
      <c r="H19" s="47"/>
      <c r="I19" s="325">
        <v>6470</v>
      </c>
      <c r="J19" s="325"/>
      <c r="K19" s="325"/>
      <c r="L19" s="325"/>
      <c r="M19" s="325">
        <v>2340</v>
      </c>
      <c r="N19" s="325"/>
      <c r="O19" s="325"/>
      <c r="P19" s="325">
        <v>780</v>
      </c>
      <c r="Q19" s="325"/>
      <c r="R19" s="325"/>
      <c r="S19" s="325">
        <v>810</v>
      </c>
      <c r="T19" s="325"/>
      <c r="U19" s="325"/>
      <c r="V19" s="325">
        <v>740</v>
      </c>
      <c r="W19" s="325"/>
      <c r="X19" s="325"/>
      <c r="Y19" s="325">
        <v>1040</v>
      </c>
      <c r="Z19" s="325"/>
      <c r="AA19" s="325"/>
      <c r="AB19" s="325">
        <v>660</v>
      </c>
      <c r="AC19" s="325"/>
      <c r="AD19" s="325"/>
      <c r="AE19" s="325">
        <v>100</v>
      </c>
      <c r="AF19" s="325"/>
      <c r="AG19" s="325"/>
      <c r="AH19" s="327">
        <v>0</v>
      </c>
      <c r="AI19" s="327"/>
      <c r="AJ19" s="327"/>
      <c r="AK19" s="324">
        <v>0</v>
      </c>
      <c r="AL19" s="324"/>
      <c r="AM19" s="324"/>
      <c r="AN19" s="323">
        <v>17.2</v>
      </c>
      <c r="AO19" s="323"/>
      <c r="AP19" s="323"/>
    </row>
    <row r="20" spans="1:42" ht="15" customHeight="1">
      <c r="A20" s="48"/>
      <c r="B20" s="48" t="s">
        <v>95</v>
      </c>
      <c r="C20" s="48"/>
      <c r="D20" s="48"/>
      <c r="E20" s="48"/>
      <c r="F20" s="48"/>
      <c r="G20" s="48"/>
      <c r="H20" s="49"/>
      <c r="I20" s="274">
        <v>1150</v>
      </c>
      <c r="J20" s="274"/>
      <c r="K20" s="274"/>
      <c r="L20" s="274"/>
      <c r="M20" s="274">
        <v>310</v>
      </c>
      <c r="N20" s="274"/>
      <c r="O20" s="274"/>
      <c r="P20" s="274">
        <v>350</v>
      </c>
      <c r="Q20" s="274"/>
      <c r="R20" s="274"/>
      <c r="S20" s="274">
        <v>90</v>
      </c>
      <c r="T20" s="274"/>
      <c r="U20" s="274"/>
      <c r="V20" s="274">
        <v>180</v>
      </c>
      <c r="W20" s="274"/>
      <c r="X20" s="274"/>
      <c r="Y20" s="274">
        <v>100</v>
      </c>
      <c r="Z20" s="274"/>
      <c r="AA20" s="274"/>
      <c r="AB20" s="274">
        <v>90</v>
      </c>
      <c r="AC20" s="274"/>
      <c r="AD20" s="274"/>
      <c r="AE20" s="274">
        <v>40</v>
      </c>
      <c r="AF20" s="274"/>
      <c r="AG20" s="274"/>
      <c r="AH20" s="273">
        <v>0</v>
      </c>
      <c r="AI20" s="273"/>
      <c r="AJ20" s="273"/>
      <c r="AK20" s="330">
        <v>0</v>
      </c>
      <c r="AL20" s="330"/>
      <c r="AM20" s="330"/>
      <c r="AN20" s="329">
        <v>11.3</v>
      </c>
      <c r="AO20" s="329"/>
      <c r="AP20" s="329"/>
    </row>
    <row r="21" ht="15.75" customHeight="1">
      <c r="A21" s="28" t="s">
        <v>59</v>
      </c>
    </row>
  </sheetData>
  <sheetProtection/>
  <mergeCells count="148">
    <mergeCell ref="A3:AP3"/>
    <mergeCell ref="A4:AP4"/>
    <mergeCell ref="A9:H9"/>
    <mergeCell ref="AB16:AD16"/>
    <mergeCell ref="A18:H18"/>
    <mergeCell ref="B16:H16"/>
    <mergeCell ref="B13:H13"/>
    <mergeCell ref="V7:X7"/>
    <mergeCell ref="V8:X8"/>
    <mergeCell ref="V9:X9"/>
    <mergeCell ref="V13:X13"/>
    <mergeCell ref="AK18:AM18"/>
    <mergeCell ref="AB20:AD20"/>
    <mergeCell ref="AB18:AD18"/>
    <mergeCell ref="Y19:AA19"/>
    <mergeCell ref="V14:X14"/>
    <mergeCell ref="V15:X15"/>
    <mergeCell ref="Y20:AA20"/>
    <mergeCell ref="AH19:AJ19"/>
    <mergeCell ref="V16:X16"/>
    <mergeCell ref="I18:L18"/>
    <mergeCell ref="M18:O18"/>
    <mergeCell ref="P18:R18"/>
    <mergeCell ref="S18:U18"/>
    <mergeCell ref="I19:L19"/>
    <mergeCell ref="M19:O19"/>
    <mergeCell ref="P19:R19"/>
    <mergeCell ref="V18:X18"/>
    <mergeCell ref="V19:X19"/>
    <mergeCell ref="V20:X20"/>
    <mergeCell ref="AK14:AM14"/>
    <mergeCell ref="AE14:AG14"/>
    <mergeCell ref="Y18:AA18"/>
    <mergeCell ref="AE18:AG18"/>
    <mergeCell ref="AH18:AJ18"/>
    <mergeCell ref="AK20:AM20"/>
    <mergeCell ref="Y16:AA16"/>
    <mergeCell ref="I20:L20"/>
    <mergeCell ref="M20:O20"/>
    <mergeCell ref="AN20:AP20"/>
    <mergeCell ref="AN19:AP19"/>
    <mergeCell ref="S19:U19"/>
    <mergeCell ref="P20:R20"/>
    <mergeCell ref="S20:U20"/>
    <mergeCell ref="AK19:AM19"/>
    <mergeCell ref="AE20:AG20"/>
    <mergeCell ref="AH20:AJ20"/>
    <mergeCell ref="AN16:AP16"/>
    <mergeCell ref="AE16:AG16"/>
    <mergeCell ref="AH16:AJ16"/>
    <mergeCell ref="AK16:AM16"/>
    <mergeCell ref="AN18:AP18"/>
    <mergeCell ref="AE12:AG12"/>
    <mergeCell ref="AH13:AJ13"/>
    <mergeCell ref="AK15:AM15"/>
    <mergeCell ref="AN14:AP14"/>
    <mergeCell ref="AK13:AM13"/>
    <mergeCell ref="M13:O13"/>
    <mergeCell ref="P13:R13"/>
    <mergeCell ref="I9:L9"/>
    <mergeCell ref="M9:O9"/>
    <mergeCell ref="P9:R9"/>
    <mergeCell ref="I11:L11"/>
    <mergeCell ref="M11:O11"/>
    <mergeCell ref="P11:R11"/>
    <mergeCell ref="S9:U9"/>
    <mergeCell ref="I10:L10"/>
    <mergeCell ref="M10:O10"/>
    <mergeCell ref="P10:R10"/>
    <mergeCell ref="S10:U10"/>
    <mergeCell ref="Y9:AA9"/>
    <mergeCell ref="V10:X10"/>
    <mergeCell ref="AH9:AJ9"/>
    <mergeCell ref="AK9:AM9"/>
    <mergeCell ref="AN9:AP9"/>
    <mergeCell ref="Y10:AA10"/>
    <mergeCell ref="AB9:AD9"/>
    <mergeCell ref="AE9:AG9"/>
    <mergeCell ref="AK10:AM10"/>
    <mergeCell ref="AN10:AP10"/>
    <mergeCell ref="AE13:AG13"/>
    <mergeCell ref="S11:U11"/>
    <mergeCell ref="Y11:AA11"/>
    <mergeCell ref="AB10:AD10"/>
    <mergeCell ref="AE10:AG10"/>
    <mergeCell ref="AH10:AJ10"/>
    <mergeCell ref="AH11:AJ11"/>
    <mergeCell ref="AB11:AD11"/>
    <mergeCell ref="AE11:AG11"/>
    <mergeCell ref="V11:X11"/>
    <mergeCell ref="AK11:AM11"/>
    <mergeCell ref="AN11:AP11"/>
    <mergeCell ref="I12:L12"/>
    <mergeCell ref="M12:O12"/>
    <mergeCell ref="P12:R12"/>
    <mergeCell ref="S12:U12"/>
    <mergeCell ref="Y12:AA12"/>
    <mergeCell ref="AB12:AD12"/>
    <mergeCell ref="V12:X12"/>
    <mergeCell ref="I16:L16"/>
    <mergeCell ref="S13:U13"/>
    <mergeCell ref="Y13:AA13"/>
    <mergeCell ref="I14:L14"/>
    <mergeCell ref="M14:O14"/>
    <mergeCell ref="P14:R14"/>
    <mergeCell ref="S14:U14"/>
    <mergeCell ref="S16:U16"/>
    <mergeCell ref="Y14:AA14"/>
    <mergeCell ref="I13:L13"/>
    <mergeCell ref="AB19:AD19"/>
    <mergeCell ref="AE19:AG19"/>
    <mergeCell ref="AB14:AD14"/>
    <mergeCell ref="I15:L15"/>
    <mergeCell ref="M15:O15"/>
    <mergeCell ref="P15:R15"/>
    <mergeCell ref="S15:U15"/>
    <mergeCell ref="Y15:AA15"/>
    <mergeCell ref="M16:O16"/>
    <mergeCell ref="P16:R16"/>
    <mergeCell ref="AN13:AP13"/>
    <mergeCell ref="AK12:AM12"/>
    <mergeCell ref="AN12:AP12"/>
    <mergeCell ref="AN15:AP15"/>
    <mergeCell ref="AB15:AD15"/>
    <mergeCell ref="AE15:AG15"/>
    <mergeCell ref="AH15:AJ15"/>
    <mergeCell ref="AB13:AD13"/>
    <mergeCell ref="AH14:AJ14"/>
    <mergeCell ref="AH12:AJ12"/>
    <mergeCell ref="AN6:AP8"/>
    <mergeCell ref="AK7:AM8"/>
    <mergeCell ref="AH8:AJ8"/>
    <mergeCell ref="P7:R7"/>
    <mergeCell ref="S7:U7"/>
    <mergeCell ref="Y7:AA7"/>
    <mergeCell ref="AB7:AD7"/>
    <mergeCell ref="P8:R8"/>
    <mergeCell ref="S8:U8"/>
    <mergeCell ref="Y8:AA8"/>
    <mergeCell ref="A6:H8"/>
    <mergeCell ref="I6:L8"/>
    <mergeCell ref="M6:AM6"/>
    <mergeCell ref="M7:O7"/>
    <mergeCell ref="AE7:AG7"/>
    <mergeCell ref="AH7:AJ7"/>
    <mergeCell ref="M8:O8"/>
    <mergeCell ref="AB8:AD8"/>
    <mergeCell ref="AE8:AG8"/>
  </mergeCells>
  <printOptions/>
  <pageMargins left="0.26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9" customWidth="1"/>
  </cols>
  <sheetData>
    <row r="1" ht="12" customHeight="1">
      <c r="AO1" s="56" t="s">
        <v>115</v>
      </c>
    </row>
    <row r="2" ht="18" customHeight="1"/>
    <row r="3" spans="1:41" ht="19.5" customHeight="1">
      <c r="A3" s="209" t="s">
        <v>470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4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87" t="s">
        <v>471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9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8.75" customHeight="1">
      <c r="A6" s="338" t="s">
        <v>464</v>
      </c>
      <c r="B6" s="338"/>
      <c r="C6" s="338"/>
      <c r="D6" s="338"/>
      <c r="E6" s="338"/>
      <c r="F6" s="338"/>
      <c r="G6" s="338"/>
      <c r="H6" s="338"/>
      <c r="I6" s="338"/>
      <c r="J6" s="339"/>
      <c r="K6" s="344" t="s">
        <v>40</v>
      </c>
      <c r="L6" s="338"/>
      <c r="M6" s="338"/>
      <c r="N6" s="339"/>
      <c r="O6" s="350" t="s">
        <v>304</v>
      </c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</row>
    <row r="7" spans="1:41" ht="16.5" customHeight="1">
      <c r="A7" s="340"/>
      <c r="B7" s="340"/>
      <c r="C7" s="340"/>
      <c r="D7" s="340"/>
      <c r="E7" s="340"/>
      <c r="F7" s="340"/>
      <c r="G7" s="340"/>
      <c r="H7" s="340"/>
      <c r="I7" s="340"/>
      <c r="J7" s="341"/>
      <c r="K7" s="345"/>
      <c r="L7" s="340"/>
      <c r="M7" s="340"/>
      <c r="N7" s="341"/>
      <c r="O7" s="312" t="s">
        <v>462</v>
      </c>
      <c r="P7" s="313"/>
      <c r="Q7" s="353"/>
      <c r="R7" s="335" t="s">
        <v>463</v>
      </c>
      <c r="S7" s="335"/>
      <c r="T7" s="335"/>
      <c r="U7" s="335" t="s">
        <v>299</v>
      </c>
      <c r="V7" s="335"/>
      <c r="W7" s="335"/>
      <c r="X7" s="335" t="s">
        <v>300</v>
      </c>
      <c r="Y7" s="335"/>
      <c r="Z7" s="335"/>
      <c r="AA7" s="335" t="s">
        <v>301</v>
      </c>
      <c r="AB7" s="335"/>
      <c r="AC7" s="335"/>
      <c r="AD7" s="335" t="s">
        <v>302</v>
      </c>
      <c r="AE7" s="335"/>
      <c r="AF7" s="335"/>
      <c r="AG7" s="335" t="s">
        <v>303</v>
      </c>
      <c r="AH7" s="335"/>
      <c r="AI7" s="335"/>
      <c r="AJ7" s="334">
        <v>100000</v>
      </c>
      <c r="AK7" s="335"/>
      <c r="AL7" s="335"/>
      <c r="AM7" s="283" t="s">
        <v>291</v>
      </c>
      <c r="AN7" s="213"/>
      <c r="AO7" s="213"/>
    </row>
    <row r="8" spans="1:41" ht="16.5" customHeight="1">
      <c r="A8" s="342"/>
      <c r="B8" s="342"/>
      <c r="C8" s="342"/>
      <c r="D8" s="342"/>
      <c r="E8" s="342"/>
      <c r="F8" s="342"/>
      <c r="G8" s="342"/>
      <c r="H8" s="342"/>
      <c r="I8" s="342"/>
      <c r="J8" s="343"/>
      <c r="K8" s="346"/>
      <c r="L8" s="342"/>
      <c r="M8" s="342"/>
      <c r="N8" s="343"/>
      <c r="O8" s="314"/>
      <c r="P8" s="315"/>
      <c r="Q8" s="354"/>
      <c r="R8" s="336">
        <v>9999</v>
      </c>
      <c r="S8" s="337"/>
      <c r="T8" s="337"/>
      <c r="U8" s="336">
        <v>19999</v>
      </c>
      <c r="V8" s="337"/>
      <c r="W8" s="337"/>
      <c r="X8" s="336">
        <v>39999</v>
      </c>
      <c r="Y8" s="337"/>
      <c r="Z8" s="337"/>
      <c r="AA8" s="336">
        <v>59999</v>
      </c>
      <c r="AB8" s="337"/>
      <c r="AC8" s="337"/>
      <c r="AD8" s="336">
        <v>79999</v>
      </c>
      <c r="AE8" s="337"/>
      <c r="AF8" s="337"/>
      <c r="AG8" s="336">
        <v>99999</v>
      </c>
      <c r="AH8" s="337"/>
      <c r="AI8" s="337"/>
      <c r="AJ8" s="347" t="s">
        <v>298</v>
      </c>
      <c r="AK8" s="348"/>
      <c r="AL8" s="349"/>
      <c r="AM8" s="284"/>
      <c r="AN8" s="215"/>
      <c r="AO8" s="215"/>
    </row>
    <row r="9" spans="1:41" ht="17.25" customHeight="1">
      <c r="A9" s="355" t="s">
        <v>465</v>
      </c>
      <c r="B9" s="355"/>
      <c r="C9" s="355"/>
      <c r="D9" s="355"/>
      <c r="E9" s="355"/>
      <c r="F9" s="355"/>
      <c r="G9" s="355"/>
      <c r="H9" s="355"/>
      <c r="I9" s="355"/>
      <c r="J9" s="356"/>
      <c r="K9" s="296">
        <v>25540</v>
      </c>
      <c r="L9" s="272"/>
      <c r="M9" s="272"/>
      <c r="N9" s="272"/>
      <c r="O9" s="272">
        <v>300</v>
      </c>
      <c r="P9" s="272"/>
      <c r="Q9" s="272"/>
      <c r="R9" s="272">
        <v>850</v>
      </c>
      <c r="S9" s="272"/>
      <c r="T9" s="272"/>
      <c r="U9" s="272">
        <v>1600</v>
      </c>
      <c r="V9" s="272"/>
      <c r="W9" s="272"/>
      <c r="X9" s="272">
        <v>2380</v>
      </c>
      <c r="Y9" s="272"/>
      <c r="Z9" s="272"/>
      <c r="AA9" s="272">
        <v>7080</v>
      </c>
      <c r="AB9" s="272"/>
      <c r="AC9" s="272"/>
      <c r="AD9" s="272">
        <v>6710</v>
      </c>
      <c r="AE9" s="272"/>
      <c r="AF9" s="272"/>
      <c r="AG9" s="272">
        <v>3450</v>
      </c>
      <c r="AH9" s="272"/>
      <c r="AI9" s="272"/>
      <c r="AJ9" s="272">
        <v>2630</v>
      </c>
      <c r="AK9" s="272"/>
      <c r="AL9" s="272"/>
      <c r="AM9" s="272">
        <v>540</v>
      </c>
      <c r="AN9" s="272"/>
      <c r="AO9" s="272"/>
    </row>
    <row r="10" spans="1:41" ht="17.25" customHeight="1">
      <c r="A10" s="69"/>
      <c r="C10" s="69">
        <v>1</v>
      </c>
      <c r="D10" s="69"/>
      <c r="E10" s="69"/>
      <c r="F10" s="69" t="s">
        <v>466</v>
      </c>
      <c r="G10" s="69"/>
      <c r="I10" s="69"/>
      <c r="J10" s="69"/>
      <c r="K10" s="296">
        <v>13160</v>
      </c>
      <c r="L10" s="272"/>
      <c r="M10" s="272"/>
      <c r="N10" s="272"/>
      <c r="O10" s="272">
        <v>170</v>
      </c>
      <c r="P10" s="272"/>
      <c r="Q10" s="272"/>
      <c r="R10" s="272">
        <v>550</v>
      </c>
      <c r="S10" s="272"/>
      <c r="T10" s="272"/>
      <c r="U10" s="272">
        <v>480</v>
      </c>
      <c r="V10" s="272"/>
      <c r="W10" s="272"/>
      <c r="X10" s="272">
        <v>750</v>
      </c>
      <c r="Y10" s="272"/>
      <c r="Z10" s="272"/>
      <c r="AA10" s="272">
        <v>5420</v>
      </c>
      <c r="AB10" s="272"/>
      <c r="AC10" s="272"/>
      <c r="AD10" s="272">
        <v>3060</v>
      </c>
      <c r="AE10" s="272"/>
      <c r="AF10" s="272"/>
      <c r="AG10" s="272">
        <v>1240</v>
      </c>
      <c r="AH10" s="272"/>
      <c r="AI10" s="272"/>
      <c r="AJ10" s="272">
        <v>1100</v>
      </c>
      <c r="AK10" s="272"/>
      <c r="AL10" s="272"/>
      <c r="AM10" s="272">
        <v>380</v>
      </c>
      <c r="AN10" s="272"/>
      <c r="AO10" s="272"/>
    </row>
    <row r="11" spans="1:41" ht="17.25" customHeight="1">
      <c r="A11" s="69"/>
      <c r="C11" s="69">
        <v>2</v>
      </c>
      <c r="D11" s="69"/>
      <c r="E11" s="69"/>
      <c r="F11" s="69" t="s">
        <v>466</v>
      </c>
      <c r="G11" s="69"/>
      <c r="I11" s="69"/>
      <c r="J11" s="69"/>
      <c r="K11" s="296">
        <v>5430</v>
      </c>
      <c r="L11" s="272"/>
      <c r="M11" s="272"/>
      <c r="N11" s="272"/>
      <c r="O11" s="272">
        <v>60</v>
      </c>
      <c r="P11" s="272"/>
      <c r="Q11" s="272"/>
      <c r="R11" s="272">
        <v>140</v>
      </c>
      <c r="S11" s="272"/>
      <c r="T11" s="272"/>
      <c r="U11" s="272">
        <v>420</v>
      </c>
      <c r="V11" s="272"/>
      <c r="W11" s="272"/>
      <c r="X11" s="272">
        <v>800</v>
      </c>
      <c r="Y11" s="272"/>
      <c r="Z11" s="272"/>
      <c r="AA11" s="272">
        <v>740</v>
      </c>
      <c r="AB11" s="272"/>
      <c r="AC11" s="272"/>
      <c r="AD11" s="272">
        <v>1670</v>
      </c>
      <c r="AE11" s="272"/>
      <c r="AF11" s="272"/>
      <c r="AG11" s="272">
        <v>1070</v>
      </c>
      <c r="AH11" s="272"/>
      <c r="AI11" s="272"/>
      <c r="AJ11" s="272">
        <v>430</v>
      </c>
      <c r="AK11" s="272"/>
      <c r="AL11" s="272"/>
      <c r="AM11" s="272">
        <v>90</v>
      </c>
      <c r="AN11" s="272"/>
      <c r="AO11" s="272"/>
    </row>
    <row r="12" spans="1:41" ht="17.25" customHeight="1">
      <c r="A12" s="69"/>
      <c r="C12" s="69">
        <v>3</v>
      </c>
      <c r="D12" s="69"/>
      <c r="E12" s="69"/>
      <c r="F12" s="69" t="s">
        <v>466</v>
      </c>
      <c r="G12" s="69"/>
      <c r="I12" s="69"/>
      <c r="J12" s="69"/>
      <c r="K12" s="296">
        <v>3780</v>
      </c>
      <c r="L12" s="272"/>
      <c r="M12" s="272"/>
      <c r="N12" s="272"/>
      <c r="O12" s="359">
        <v>0</v>
      </c>
      <c r="P12" s="359"/>
      <c r="Q12" s="359"/>
      <c r="R12" s="272">
        <v>70</v>
      </c>
      <c r="S12" s="272"/>
      <c r="T12" s="272"/>
      <c r="U12" s="272">
        <v>330</v>
      </c>
      <c r="V12" s="272"/>
      <c r="W12" s="272"/>
      <c r="X12" s="272">
        <v>390</v>
      </c>
      <c r="Y12" s="272"/>
      <c r="Z12" s="272"/>
      <c r="AA12" s="272">
        <v>550</v>
      </c>
      <c r="AB12" s="272"/>
      <c r="AC12" s="272"/>
      <c r="AD12" s="272">
        <v>1180</v>
      </c>
      <c r="AE12" s="272"/>
      <c r="AF12" s="272"/>
      <c r="AG12" s="272">
        <v>740</v>
      </c>
      <c r="AH12" s="272"/>
      <c r="AI12" s="272"/>
      <c r="AJ12" s="272">
        <v>470</v>
      </c>
      <c r="AK12" s="272"/>
      <c r="AL12" s="272"/>
      <c r="AM12" s="272">
        <v>50</v>
      </c>
      <c r="AN12" s="272"/>
      <c r="AO12" s="272"/>
    </row>
    <row r="13" spans="1:41" ht="17.25" customHeight="1">
      <c r="A13" s="69"/>
      <c r="C13" s="69">
        <v>4</v>
      </c>
      <c r="D13" s="69"/>
      <c r="E13" s="69"/>
      <c r="F13" s="69" t="s">
        <v>466</v>
      </c>
      <c r="G13" s="69"/>
      <c r="I13" s="69"/>
      <c r="J13" s="69"/>
      <c r="K13" s="296">
        <v>2340</v>
      </c>
      <c r="L13" s="272"/>
      <c r="M13" s="272"/>
      <c r="N13" s="272"/>
      <c r="O13" s="272">
        <v>20</v>
      </c>
      <c r="P13" s="272"/>
      <c r="Q13" s="272"/>
      <c r="R13" s="272">
        <v>70</v>
      </c>
      <c r="S13" s="272"/>
      <c r="T13" s="272"/>
      <c r="U13" s="272">
        <v>220</v>
      </c>
      <c r="V13" s="272"/>
      <c r="W13" s="272"/>
      <c r="X13" s="272">
        <v>230</v>
      </c>
      <c r="Y13" s="272"/>
      <c r="Z13" s="272"/>
      <c r="AA13" s="272">
        <v>250</v>
      </c>
      <c r="AB13" s="272"/>
      <c r="AC13" s="272"/>
      <c r="AD13" s="272">
        <v>690</v>
      </c>
      <c r="AE13" s="272"/>
      <c r="AF13" s="272"/>
      <c r="AG13" s="272">
        <v>360</v>
      </c>
      <c r="AH13" s="272"/>
      <c r="AI13" s="272"/>
      <c r="AJ13" s="272">
        <v>460</v>
      </c>
      <c r="AK13" s="272"/>
      <c r="AL13" s="272"/>
      <c r="AM13" s="272">
        <v>20</v>
      </c>
      <c r="AN13" s="272"/>
      <c r="AO13" s="272"/>
    </row>
    <row r="14" spans="1:41" ht="17.25" customHeight="1">
      <c r="A14" s="69"/>
      <c r="C14" s="69">
        <v>5</v>
      </c>
      <c r="D14" s="69"/>
      <c r="E14" s="69"/>
      <c r="F14" s="69" t="s">
        <v>466</v>
      </c>
      <c r="G14" s="69"/>
      <c r="I14" s="69"/>
      <c r="J14" s="69"/>
      <c r="K14" s="296">
        <v>780</v>
      </c>
      <c r="L14" s="272"/>
      <c r="M14" s="272"/>
      <c r="N14" s="272"/>
      <c r="O14" s="272">
        <v>50</v>
      </c>
      <c r="P14" s="272"/>
      <c r="Q14" s="272"/>
      <c r="R14" s="272">
        <v>20</v>
      </c>
      <c r="S14" s="272"/>
      <c r="T14" s="272"/>
      <c r="U14" s="272">
        <v>130</v>
      </c>
      <c r="V14" s="272"/>
      <c r="W14" s="272"/>
      <c r="X14" s="272">
        <v>190</v>
      </c>
      <c r="Y14" s="272"/>
      <c r="Z14" s="272"/>
      <c r="AA14" s="272">
        <v>110</v>
      </c>
      <c r="AB14" s="272"/>
      <c r="AC14" s="272"/>
      <c r="AD14" s="272">
        <v>110</v>
      </c>
      <c r="AE14" s="272"/>
      <c r="AF14" s="272"/>
      <c r="AG14" s="272">
        <v>30</v>
      </c>
      <c r="AH14" s="272"/>
      <c r="AI14" s="272"/>
      <c r="AJ14" s="272">
        <v>140</v>
      </c>
      <c r="AK14" s="272"/>
      <c r="AL14" s="272"/>
      <c r="AM14" s="359">
        <v>0</v>
      </c>
      <c r="AN14" s="359"/>
      <c r="AO14" s="359"/>
    </row>
    <row r="15" spans="1:41" ht="17.25" customHeight="1">
      <c r="A15" s="69"/>
      <c r="C15" s="69">
        <v>6</v>
      </c>
      <c r="D15" s="69"/>
      <c r="E15" s="69"/>
      <c r="F15" s="69" t="s">
        <v>466</v>
      </c>
      <c r="G15" s="69"/>
      <c r="H15" s="39" t="s">
        <v>467</v>
      </c>
      <c r="I15" s="69"/>
      <c r="J15" s="69"/>
      <c r="K15" s="296">
        <v>60</v>
      </c>
      <c r="L15" s="272"/>
      <c r="M15" s="272"/>
      <c r="N15" s="272"/>
      <c r="O15" s="359">
        <v>0</v>
      </c>
      <c r="P15" s="359"/>
      <c r="Q15" s="359"/>
      <c r="R15" s="359">
        <v>0</v>
      </c>
      <c r="S15" s="359"/>
      <c r="T15" s="359"/>
      <c r="U15" s="272">
        <v>20</v>
      </c>
      <c r="V15" s="272"/>
      <c r="W15" s="272"/>
      <c r="X15" s="272">
        <v>20</v>
      </c>
      <c r="Y15" s="272"/>
      <c r="Z15" s="272"/>
      <c r="AA15" s="359">
        <v>0</v>
      </c>
      <c r="AB15" s="359"/>
      <c r="AC15" s="359"/>
      <c r="AD15" s="359">
        <v>0</v>
      </c>
      <c r="AE15" s="359"/>
      <c r="AF15" s="359"/>
      <c r="AG15" s="359">
        <v>0</v>
      </c>
      <c r="AH15" s="359"/>
      <c r="AI15" s="359"/>
      <c r="AJ15" s="272">
        <v>30</v>
      </c>
      <c r="AK15" s="272"/>
      <c r="AL15" s="272"/>
      <c r="AM15" s="359">
        <v>0</v>
      </c>
      <c r="AN15" s="359"/>
      <c r="AO15" s="359"/>
    </row>
    <row r="16" spans="1:41" ht="17.25" customHeight="1">
      <c r="A16" s="357" t="s">
        <v>468</v>
      </c>
      <c r="B16" s="357"/>
      <c r="C16" s="357"/>
      <c r="D16" s="357"/>
      <c r="E16" s="357"/>
      <c r="F16" s="357"/>
      <c r="G16" s="357"/>
      <c r="H16" s="357"/>
      <c r="I16" s="357"/>
      <c r="J16" s="358"/>
      <c r="K16" s="296">
        <v>1850</v>
      </c>
      <c r="L16" s="272"/>
      <c r="M16" s="272"/>
      <c r="N16" s="272"/>
      <c r="O16" s="272">
        <v>270</v>
      </c>
      <c r="P16" s="272"/>
      <c r="Q16" s="272"/>
      <c r="R16" s="359">
        <v>1</v>
      </c>
      <c r="S16" s="359"/>
      <c r="T16" s="359"/>
      <c r="U16" s="272">
        <v>60</v>
      </c>
      <c r="V16" s="272"/>
      <c r="W16" s="272"/>
      <c r="X16" s="272">
        <v>50</v>
      </c>
      <c r="Y16" s="272"/>
      <c r="Z16" s="272"/>
      <c r="AA16" s="272">
        <v>100</v>
      </c>
      <c r="AB16" s="272"/>
      <c r="AC16" s="272"/>
      <c r="AD16" s="272">
        <v>300</v>
      </c>
      <c r="AE16" s="272"/>
      <c r="AF16" s="272"/>
      <c r="AG16" s="272">
        <v>300</v>
      </c>
      <c r="AH16" s="272"/>
      <c r="AI16" s="272"/>
      <c r="AJ16" s="272">
        <v>510</v>
      </c>
      <c r="AK16" s="272"/>
      <c r="AL16" s="272"/>
      <c r="AM16" s="272">
        <v>260</v>
      </c>
      <c r="AN16" s="272"/>
      <c r="AO16" s="272"/>
    </row>
    <row r="17" spans="1:41" ht="17.25" customHeight="1">
      <c r="A17" s="69"/>
      <c r="C17" s="69">
        <v>1</v>
      </c>
      <c r="D17" s="69"/>
      <c r="E17" s="69"/>
      <c r="F17" s="69" t="s">
        <v>466</v>
      </c>
      <c r="G17" s="69"/>
      <c r="I17" s="69"/>
      <c r="J17" s="69"/>
      <c r="K17" s="296">
        <v>720</v>
      </c>
      <c r="L17" s="272"/>
      <c r="M17" s="272"/>
      <c r="N17" s="272"/>
      <c r="O17" s="272">
        <v>170</v>
      </c>
      <c r="P17" s="272"/>
      <c r="Q17" s="272"/>
      <c r="R17" s="359">
        <v>2</v>
      </c>
      <c r="S17" s="359"/>
      <c r="T17" s="359"/>
      <c r="U17" s="272">
        <v>20</v>
      </c>
      <c r="V17" s="272"/>
      <c r="W17" s="272"/>
      <c r="X17" s="359">
        <v>0</v>
      </c>
      <c r="Y17" s="359"/>
      <c r="Z17" s="359"/>
      <c r="AA17" s="272">
        <v>50</v>
      </c>
      <c r="AB17" s="272"/>
      <c r="AC17" s="272"/>
      <c r="AD17" s="272">
        <v>60</v>
      </c>
      <c r="AE17" s="272"/>
      <c r="AF17" s="272"/>
      <c r="AG17" s="272">
        <v>130</v>
      </c>
      <c r="AH17" s="272"/>
      <c r="AI17" s="272"/>
      <c r="AJ17" s="272">
        <v>90</v>
      </c>
      <c r="AK17" s="272"/>
      <c r="AL17" s="272"/>
      <c r="AM17" s="272">
        <v>190</v>
      </c>
      <c r="AN17" s="272"/>
      <c r="AO17" s="272"/>
    </row>
    <row r="18" spans="1:41" ht="17.25" customHeight="1">
      <c r="A18" s="69"/>
      <c r="C18" s="69">
        <v>2</v>
      </c>
      <c r="D18" s="69"/>
      <c r="E18" s="69"/>
      <c r="F18" s="69" t="s">
        <v>466</v>
      </c>
      <c r="G18" s="69"/>
      <c r="I18" s="69"/>
      <c r="J18" s="69"/>
      <c r="K18" s="296">
        <v>420</v>
      </c>
      <c r="L18" s="272"/>
      <c r="M18" s="272"/>
      <c r="N18" s="272"/>
      <c r="O18" s="272">
        <v>30</v>
      </c>
      <c r="P18" s="272"/>
      <c r="Q18" s="272"/>
      <c r="R18" s="359">
        <v>3</v>
      </c>
      <c r="S18" s="359"/>
      <c r="T18" s="359"/>
      <c r="U18" s="359">
        <v>0</v>
      </c>
      <c r="V18" s="359"/>
      <c r="W18" s="359"/>
      <c r="X18" s="359">
        <v>0</v>
      </c>
      <c r="Y18" s="359"/>
      <c r="Z18" s="359"/>
      <c r="AA18" s="272">
        <v>30</v>
      </c>
      <c r="AB18" s="272"/>
      <c r="AC18" s="272"/>
      <c r="AD18" s="272">
        <v>120</v>
      </c>
      <c r="AE18" s="272"/>
      <c r="AF18" s="272"/>
      <c r="AG18" s="272">
        <v>50</v>
      </c>
      <c r="AH18" s="272"/>
      <c r="AI18" s="272"/>
      <c r="AJ18" s="272">
        <v>140</v>
      </c>
      <c r="AK18" s="272"/>
      <c r="AL18" s="272"/>
      <c r="AM18" s="272">
        <v>50</v>
      </c>
      <c r="AN18" s="272"/>
      <c r="AO18" s="272"/>
    </row>
    <row r="19" spans="1:41" ht="17.25" customHeight="1">
      <c r="A19" s="69"/>
      <c r="C19" s="69">
        <v>3</v>
      </c>
      <c r="D19" s="69"/>
      <c r="E19" s="69"/>
      <c r="F19" s="69" t="s">
        <v>466</v>
      </c>
      <c r="G19" s="69"/>
      <c r="I19" s="69"/>
      <c r="J19" s="69"/>
      <c r="K19" s="296">
        <v>230</v>
      </c>
      <c r="L19" s="272"/>
      <c r="M19" s="272"/>
      <c r="N19" s="272"/>
      <c r="O19" s="359">
        <v>0</v>
      </c>
      <c r="P19" s="359"/>
      <c r="Q19" s="359"/>
      <c r="R19" s="359">
        <v>4</v>
      </c>
      <c r="S19" s="359"/>
      <c r="T19" s="359"/>
      <c r="U19" s="359">
        <v>0</v>
      </c>
      <c r="V19" s="359"/>
      <c r="W19" s="359"/>
      <c r="X19" s="359">
        <v>0</v>
      </c>
      <c r="Y19" s="359"/>
      <c r="Z19" s="359"/>
      <c r="AA19" s="359">
        <v>0</v>
      </c>
      <c r="AB19" s="359"/>
      <c r="AC19" s="359"/>
      <c r="AD19" s="272">
        <v>40</v>
      </c>
      <c r="AE19" s="272"/>
      <c r="AF19" s="272"/>
      <c r="AG19" s="272">
        <v>90</v>
      </c>
      <c r="AH19" s="272"/>
      <c r="AI19" s="272"/>
      <c r="AJ19" s="272">
        <v>90</v>
      </c>
      <c r="AK19" s="272"/>
      <c r="AL19" s="272"/>
      <c r="AM19" s="359">
        <v>0</v>
      </c>
      <c r="AN19" s="359"/>
      <c r="AO19" s="359"/>
    </row>
    <row r="20" spans="1:41" ht="17.25" customHeight="1">
      <c r="A20" s="69"/>
      <c r="C20" s="69">
        <v>4</v>
      </c>
      <c r="D20" s="69"/>
      <c r="E20" s="69"/>
      <c r="F20" s="69" t="s">
        <v>466</v>
      </c>
      <c r="G20" s="69"/>
      <c r="I20" s="69"/>
      <c r="J20" s="69"/>
      <c r="K20" s="296">
        <v>270</v>
      </c>
      <c r="L20" s="272"/>
      <c r="M20" s="272"/>
      <c r="N20" s="272"/>
      <c r="O20" s="272">
        <v>20</v>
      </c>
      <c r="P20" s="272"/>
      <c r="Q20" s="272"/>
      <c r="R20" s="359">
        <v>5</v>
      </c>
      <c r="S20" s="359"/>
      <c r="T20" s="359"/>
      <c r="U20" s="359">
        <v>0</v>
      </c>
      <c r="V20" s="359"/>
      <c r="W20" s="359"/>
      <c r="X20" s="272">
        <v>20</v>
      </c>
      <c r="Y20" s="272"/>
      <c r="Z20" s="272"/>
      <c r="AA20" s="359">
        <v>0</v>
      </c>
      <c r="AB20" s="359"/>
      <c r="AC20" s="359"/>
      <c r="AD20" s="272">
        <v>70</v>
      </c>
      <c r="AE20" s="272"/>
      <c r="AF20" s="272"/>
      <c r="AG20" s="272">
        <v>20</v>
      </c>
      <c r="AH20" s="272"/>
      <c r="AI20" s="272"/>
      <c r="AJ20" s="272">
        <v>110</v>
      </c>
      <c r="AK20" s="272"/>
      <c r="AL20" s="272"/>
      <c r="AM20" s="272">
        <v>20</v>
      </c>
      <c r="AN20" s="272"/>
      <c r="AO20" s="272"/>
    </row>
    <row r="21" spans="1:41" ht="17.25" customHeight="1">
      <c r="A21" s="69"/>
      <c r="C21" s="69">
        <v>5</v>
      </c>
      <c r="D21" s="69"/>
      <c r="E21" s="69"/>
      <c r="F21" s="69" t="s">
        <v>466</v>
      </c>
      <c r="G21" s="69"/>
      <c r="I21" s="69"/>
      <c r="J21" s="69"/>
      <c r="K21" s="296">
        <v>200</v>
      </c>
      <c r="L21" s="272"/>
      <c r="M21" s="272"/>
      <c r="N21" s="272"/>
      <c r="O21" s="272">
        <v>50</v>
      </c>
      <c r="P21" s="272"/>
      <c r="Q21" s="272"/>
      <c r="R21" s="359">
        <v>6</v>
      </c>
      <c r="S21" s="359"/>
      <c r="T21" s="359"/>
      <c r="U21" s="272">
        <v>40</v>
      </c>
      <c r="V21" s="272"/>
      <c r="W21" s="272"/>
      <c r="X21" s="272">
        <v>20</v>
      </c>
      <c r="Y21" s="272"/>
      <c r="Z21" s="272"/>
      <c r="AA21" s="272">
        <v>30</v>
      </c>
      <c r="AB21" s="272"/>
      <c r="AC21" s="272"/>
      <c r="AD21" s="359">
        <v>0</v>
      </c>
      <c r="AE21" s="359"/>
      <c r="AF21" s="359"/>
      <c r="AG21" s="359">
        <v>0</v>
      </c>
      <c r="AH21" s="359"/>
      <c r="AI21" s="359"/>
      <c r="AJ21" s="272">
        <v>70</v>
      </c>
      <c r="AK21" s="272"/>
      <c r="AL21" s="272"/>
      <c r="AM21" s="359">
        <v>0</v>
      </c>
      <c r="AN21" s="359"/>
      <c r="AO21" s="359"/>
    </row>
    <row r="22" spans="1:41" ht="17.25" customHeight="1">
      <c r="A22" s="69"/>
      <c r="C22" s="69">
        <v>6</v>
      </c>
      <c r="D22" s="69"/>
      <c r="E22" s="69"/>
      <c r="F22" s="69" t="s">
        <v>466</v>
      </c>
      <c r="G22" s="69"/>
      <c r="H22" s="39" t="s">
        <v>467</v>
      </c>
      <c r="I22" s="69"/>
      <c r="J22" s="69"/>
      <c r="K22" s="360">
        <v>0</v>
      </c>
      <c r="L22" s="359"/>
      <c r="M22" s="359"/>
      <c r="N22" s="359"/>
      <c r="O22" s="359">
        <v>0</v>
      </c>
      <c r="P22" s="359"/>
      <c r="Q22" s="359"/>
      <c r="R22" s="359">
        <v>7</v>
      </c>
      <c r="S22" s="359"/>
      <c r="T22" s="359"/>
      <c r="U22" s="359">
        <v>0</v>
      </c>
      <c r="V22" s="359"/>
      <c r="W22" s="359"/>
      <c r="X22" s="359">
        <v>0</v>
      </c>
      <c r="Y22" s="359"/>
      <c r="Z22" s="359"/>
      <c r="AA22" s="359">
        <v>0</v>
      </c>
      <c r="AB22" s="359"/>
      <c r="AC22" s="359"/>
      <c r="AD22" s="359">
        <v>0</v>
      </c>
      <c r="AE22" s="359"/>
      <c r="AF22" s="359"/>
      <c r="AG22" s="359">
        <v>0</v>
      </c>
      <c r="AH22" s="359"/>
      <c r="AI22" s="359"/>
      <c r="AJ22" s="359">
        <v>0</v>
      </c>
      <c r="AK22" s="359"/>
      <c r="AL22" s="359"/>
      <c r="AM22" s="359">
        <v>0</v>
      </c>
      <c r="AN22" s="359"/>
      <c r="AO22" s="359"/>
    </row>
    <row r="23" spans="1:41" ht="17.25" customHeight="1">
      <c r="A23" s="357" t="s">
        <v>469</v>
      </c>
      <c r="B23" s="357"/>
      <c r="C23" s="357"/>
      <c r="D23" s="357"/>
      <c r="E23" s="357"/>
      <c r="F23" s="357"/>
      <c r="G23" s="357"/>
      <c r="H23" s="357"/>
      <c r="I23" s="357"/>
      <c r="J23" s="358"/>
      <c r="K23" s="296">
        <v>980</v>
      </c>
      <c r="L23" s="272"/>
      <c r="M23" s="272"/>
      <c r="N23" s="272"/>
      <c r="O23" s="359">
        <v>0</v>
      </c>
      <c r="P23" s="359"/>
      <c r="Q23" s="359"/>
      <c r="R23" s="272">
        <v>70</v>
      </c>
      <c r="S23" s="272"/>
      <c r="T23" s="272"/>
      <c r="U23" s="272">
        <v>70</v>
      </c>
      <c r="V23" s="272"/>
      <c r="W23" s="272"/>
      <c r="X23" s="272">
        <v>90</v>
      </c>
      <c r="Y23" s="272"/>
      <c r="Z23" s="272"/>
      <c r="AA23" s="272">
        <v>170</v>
      </c>
      <c r="AB23" s="272"/>
      <c r="AC23" s="272"/>
      <c r="AD23" s="272">
        <v>400</v>
      </c>
      <c r="AE23" s="272"/>
      <c r="AF23" s="272"/>
      <c r="AG23" s="272">
        <v>50</v>
      </c>
      <c r="AH23" s="272"/>
      <c r="AI23" s="272"/>
      <c r="AJ23" s="272">
        <v>80</v>
      </c>
      <c r="AK23" s="272"/>
      <c r="AL23" s="272"/>
      <c r="AM23" s="272">
        <v>50</v>
      </c>
      <c r="AN23" s="272"/>
      <c r="AO23" s="272"/>
    </row>
    <row r="24" spans="1:41" ht="17.25" customHeight="1">
      <c r="A24" s="69"/>
      <c r="C24" s="69">
        <v>1</v>
      </c>
      <c r="D24" s="69"/>
      <c r="E24" s="69"/>
      <c r="F24" s="69" t="s">
        <v>466</v>
      </c>
      <c r="G24" s="69"/>
      <c r="I24" s="69"/>
      <c r="J24" s="69"/>
      <c r="K24" s="296">
        <v>390</v>
      </c>
      <c r="L24" s="272"/>
      <c r="M24" s="272"/>
      <c r="N24" s="272"/>
      <c r="O24" s="359">
        <v>0</v>
      </c>
      <c r="P24" s="359"/>
      <c r="Q24" s="359"/>
      <c r="R24" s="272">
        <v>40</v>
      </c>
      <c r="S24" s="272"/>
      <c r="T24" s="272"/>
      <c r="U24" s="272">
        <v>40</v>
      </c>
      <c r="V24" s="272"/>
      <c r="W24" s="272"/>
      <c r="X24" s="272">
        <v>50</v>
      </c>
      <c r="Y24" s="272"/>
      <c r="Z24" s="272"/>
      <c r="AA24" s="272">
        <v>40</v>
      </c>
      <c r="AB24" s="272"/>
      <c r="AC24" s="272"/>
      <c r="AD24" s="272">
        <v>230</v>
      </c>
      <c r="AE24" s="272"/>
      <c r="AF24" s="272"/>
      <c r="AG24" s="359">
        <v>0</v>
      </c>
      <c r="AH24" s="359"/>
      <c r="AI24" s="359"/>
      <c r="AJ24" s="359">
        <v>0</v>
      </c>
      <c r="AK24" s="359"/>
      <c r="AL24" s="359"/>
      <c r="AM24" s="359">
        <v>0</v>
      </c>
      <c r="AN24" s="359"/>
      <c r="AO24" s="359"/>
    </row>
    <row r="25" spans="1:41" ht="17.25" customHeight="1">
      <c r="A25" s="69"/>
      <c r="C25" s="69">
        <v>2</v>
      </c>
      <c r="D25" s="69"/>
      <c r="E25" s="69"/>
      <c r="F25" s="69" t="s">
        <v>466</v>
      </c>
      <c r="G25" s="69"/>
      <c r="I25" s="69"/>
      <c r="J25" s="69"/>
      <c r="K25" s="296">
        <v>250</v>
      </c>
      <c r="L25" s="272"/>
      <c r="M25" s="272"/>
      <c r="N25" s="272"/>
      <c r="O25" s="359">
        <v>0</v>
      </c>
      <c r="P25" s="359"/>
      <c r="Q25" s="359"/>
      <c r="R25" s="272">
        <v>20</v>
      </c>
      <c r="S25" s="272"/>
      <c r="T25" s="272"/>
      <c r="U25" s="272">
        <v>40</v>
      </c>
      <c r="V25" s="272"/>
      <c r="W25" s="272"/>
      <c r="X25" s="359">
        <v>0</v>
      </c>
      <c r="Y25" s="359"/>
      <c r="Z25" s="359"/>
      <c r="AA25" s="272">
        <v>80</v>
      </c>
      <c r="AB25" s="272"/>
      <c r="AC25" s="272"/>
      <c r="AD25" s="272">
        <v>50</v>
      </c>
      <c r="AE25" s="272"/>
      <c r="AF25" s="272"/>
      <c r="AG25" s="272">
        <v>30</v>
      </c>
      <c r="AH25" s="272"/>
      <c r="AI25" s="272"/>
      <c r="AJ25" s="272">
        <v>30</v>
      </c>
      <c r="AK25" s="272"/>
      <c r="AL25" s="272"/>
      <c r="AM25" s="272">
        <v>10</v>
      </c>
      <c r="AN25" s="272"/>
      <c r="AO25" s="272"/>
    </row>
    <row r="26" spans="1:41" ht="17.25" customHeight="1">
      <c r="A26" s="69"/>
      <c r="C26" s="69">
        <v>3</v>
      </c>
      <c r="D26" s="69"/>
      <c r="E26" s="69"/>
      <c r="F26" s="69" t="s">
        <v>466</v>
      </c>
      <c r="G26" s="69"/>
      <c r="I26" s="69"/>
      <c r="J26" s="69"/>
      <c r="K26" s="296">
        <v>270</v>
      </c>
      <c r="L26" s="272"/>
      <c r="M26" s="272"/>
      <c r="N26" s="272"/>
      <c r="O26" s="359">
        <v>0</v>
      </c>
      <c r="P26" s="359"/>
      <c r="Q26" s="359"/>
      <c r="R26" s="272">
        <v>20</v>
      </c>
      <c r="S26" s="272"/>
      <c r="T26" s="272"/>
      <c r="U26" s="359">
        <v>0</v>
      </c>
      <c r="V26" s="359"/>
      <c r="W26" s="359"/>
      <c r="X26" s="272">
        <v>20</v>
      </c>
      <c r="Y26" s="272"/>
      <c r="Z26" s="272"/>
      <c r="AA26" s="272">
        <v>40</v>
      </c>
      <c r="AB26" s="272"/>
      <c r="AC26" s="272"/>
      <c r="AD26" s="272">
        <v>70</v>
      </c>
      <c r="AE26" s="272"/>
      <c r="AF26" s="272"/>
      <c r="AG26" s="272">
        <v>30</v>
      </c>
      <c r="AH26" s="272"/>
      <c r="AI26" s="272"/>
      <c r="AJ26" s="272">
        <v>50</v>
      </c>
      <c r="AK26" s="272"/>
      <c r="AL26" s="272"/>
      <c r="AM26" s="272">
        <v>30</v>
      </c>
      <c r="AN26" s="272"/>
      <c r="AO26" s="272"/>
    </row>
    <row r="27" spans="1:41" ht="17.25" customHeight="1">
      <c r="A27" s="69"/>
      <c r="C27" s="69">
        <v>4</v>
      </c>
      <c r="D27" s="69"/>
      <c r="E27" s="69"/>
      <c r="F27" s="69" t="s">
        <v>466</v>
      </c>
      <c r="G27" s="69"/>
      <c r="I27" s="69"/>
      <c r="J27" s="69"/>
      <c r="K27" s="296">
        <v>80</v>
      </c>
      <c r="L27" s="272"/>
      <c r="M27" s="272"/>
      <c r="N27" s="272"/>
      <c r="O27" s="359">
        <v>0</v>
      </c>
      <c r="P27" s="359"/>
      <c r="Q27" s="359"/>
      <c r="R27" s="359">
        <v>0</v>
      </c>
      <c r="S27" s="359"/>
      <c r="T27" s="359"/>
      <c r="U27" s="359">
        <v>0</v>
      </c>
      <c r="V27" s="359"/>
      <c r="W27" s="359"/>
      <c r="X27" s="272">
        <v>30</v>
      </c>
      <c r="Y27" s="272"/>
      <c r="Z27" s="272"/>
      <c r="AA27" s="359">
        <v>0</v>
      </c>
      <c r="AB27" s="359"/>
      <c r="AC27" s="359"/>
      <c r="AD27" s="272">
        <v>50</v>
      </c>
      <c r="AE27" s="272"/>
      <c r="AF27" s="272"/>
      <c r="AG27" s="359">
        <v>0</v>
      </c>
      <c r="AH27" s="359"/>
      <c r="AI27" s="359"/>
      <c r="AJ27" s="359">
        <v>0</v>
      </c>
      <c r="AK27" s="359"/>
      <c r="AL27" s="359"/>
      <c r="AM27" s="359">
        <v>0</v>
      </c>
      <c r="AN27" s="359"/>
      <c r="AO27" s="359"/>
    </row>
    <row r="28" spans="1:41" ht="17.25" customHeight="1">
      <c r="A28" s="69"/>
      <c r="C28" s="69">
        <v>5</v>
      </c>
      <c r="D28" s="69"/>
      <c r="E28" s="69"/>
      <c r="F28" s="69" t="s">
        <v>466</v>
      </c>
      <c r="G28" s="69"/>
      <c r="I28" s="69"/>
      <c r="J28" s="69"/>
      <c r="K28" s="360">
        <v>0</v>
      </c>
      <c r="L28" s="359"/>
      <c r="M28" s="359"/>
      <c r="N28" s="359"/>
      <c r="O28" s="359">
        <v>0</v>
      </c>
      <c r="P28" s="359"/>
      <c r="Q28" s="359"/>
      <c r="R28" s="359">
        <v>7</v>
      </c>
      <c r="S28" s="359"/>
      <c r="T28" s="359"/>
      <c r="U28" s="359">
        <v>0</v>
      </c>
      <c r="V28" s="359"/>
      <c r="W28" s="359"/>
      <c r="X28" s="359">
        <v>0</v>
      </c>
      <c r="Y28" s="359"/>
      <c r="Z28" s="359"/>
      <c r="AA28" s="359">
        <v>0</v>
      </c>
      <c r="AB28" s="359"/>
      <c r="AC28" s="359"/>
      <c r="AD28" s="359">
        <v>0</v>
      </c>
      <c r="AE28" s="359"/>
      <c r="AF28" s="359"/>
      <c r="AG28" s="359">
        <v>0</v>
      </c>
      <c r="AH28" s="359"/>
      <c r="AI28" s="359"/>
      <c r="AJ28" s="359">
        <v>0</v>
      </c>
      <c r="AK28" s="359"/>
      <c r="AL28" s="359"/>
      <c r="AM28" s="359">
        <v>0</v>
      </c>
      <c r="AN28" s="359"/>
      <c r="AO28" s="359"/>
    </row>
    <row r="29" spans="1:41" ht="17.25" customHeight="1">
      <c r="A29" s="69"/>
      <c r="C29" s="69">
        <v>6</v>
      </c>
      <c r="D29" s="69"/>
      <c r="E29" s="69"/>
      <c r="F29" s="69" t="s">
        <v>466</v>
      </c>
      <c r="G29" s="69"/>
      <c r="H29" s="39" t="s">
        <v>467</v>
      </c>
      <c r="I29" s="69"/>
      <c r="J29" s="69"/>
      <c r="K29" s="360">
        <v>0</v>
      </c>
      <c r="L29" s="359"/>
      <c r="M29" s="359"/>
      <c r="N29" s="359"/>
      <c r="O29" s="359">
        <v>0</v>
      </c>
      <c r="P29" s="359"/>
      <c r="Q29" s="359"/>
      <c r="R29" s="359">
        <v>7</v>
      </c>
      <c r="S29" s="359"/>
      <c r="T29" s="359"/>
      <c r="U29" s="359">
        <v>0</v>
      </c>
      <c r="V29" s="359"/>
      <c r="W29" s="359"/>
      <c r="X29" s="359">
        <v>0</v>
      </c>
      <c r="Y29" s="359"/>
      <c r="Z29" s="359"/>
      <c r="AA29" s="359">
        <v>0</v>
      </c>
      <c r="AB29" s="359"/>
      <c r="AC29" s="359"/>
      <c r="AD29" s="359">
        <v>0</v>
      </c>
      <c r="AE29" s="359"/>
      <c r="AF29" s="359"/>
      <c r="AG29" s="359">
        <v>0</v>
      </c>
      <c r="AH29" s="359"/>
      <c r="AI29" s="359"/>
      <c r="AJ29" s="359">
        <v>0</v>
      </c>
      <c r="AK29" s="359"/>
      <c r="AL29" s="359"/>
      <c r="AM29" s="359">
        <v>0</v>
      </c>
      <c r="AN29" s="359"/>
      <c r="AO29" s="359"/>
    </row>
    <row r="30" spans="1:41" ht="17.25" customHeight="1">
      <c r="A30" s="357" t="s">
        <v>16</v>
      </c>
      <c r="B30" s="357"/>
      <c r="C30" s="357"/>
      <c r="D30" s="357"/>
      <c r="E30" s="357"/>
      <c r="F30" s="357"/>
      <c r="G30" s="357"/>
      <c r="H30" s="357"/>
      <c r="I30" s="357"/>
      <c r="J30" s="358"/>
      <c r="K30" s="296">
        <v>22710</v>
      </c>
      <c r="L30" s="272"/>
      <c r="M30" s="272"/>
      <c r="N30" s="272"/>
      <c r="O30" s="272">
        <v>30</v>
      </c>
      <c r="P30" s="272"/>
      <c r="Q30" s="272"/>
      <c r="R30" s="272">
        <v>770</v>
      </c>
      <c r="S30" s="272"/>
      <c r="T30" s="272"/>
      <c r="U30" s="272">
        <v>1470</v>
      </c>
      <c r="V30" s="272"/>
      <c r="W30" s="272"/>
      <c r="X30" s="272">
        <v>2240</v>
      </c>
      <c r="Y30" s="272"/>
      <c r="Z30" s="272"/>
      <c r="AA30" s="272">
        <v>6810</v>
      </c>
      <c r="AB30" s="272"/>
      <c r="AC30" s="272"/>
      <c r="AD30" s="272">
        <v>6010</v>
      </c>
      <c r="AE30" s="272"/>
      <c r="AF30" s="272"/>
      <c r="AG30" s="272">
        <v>3100</v>
      </c>
      <c r="AH30" s="272"/>
      <c r="AI30" s="272"/>
      <c r="AJ30" s="272">
        <v>2040</v>
      </c>
      <c r="AK30" s="272"/>
      <c r="AL30" s="272"/>
      <c r="AM30" s="272">
        <v>240</v>
      </c>
      <c r="AN30" s="272"/>
      <c r="AO30" s="272"/>
    </row>
    <row r="31" spans="1:41" ht="17.25" customHeight="1">
      <c r="A31" s="69"/>
      <c r="C31" s="69">
        <v>1</v>
      </c>
      <c r="D31" s="69"/>
      <c r="E31" s="69"/>
      <c r="F31" s="69" t="s">
        <v>466</v>
      </c>
      <c r="G31" s="69"/>
      <c r="I31" s="69"/>
      <c r="J31" s="69"/>
      <c r="K31" s="296">
        <v>12050</v>
      </c>
      <c r="L31" s="272"/>
      <c r="M31" s="272"/>
      <c r="N31" s="272"/>
      <c r="O31" s="359">
        <v>0</v>
      </c>
      <c r="P31" s="359"/>
      <c r="Q31" s="359"/>
      <c r="R31" s="272">
        <v>510</v>
      </c>
      <c r="S31" s="272"/>
      <c r="T31" s="272"/>
      <c r="U31" s="272">
        <v>430</v>
      </c>
      <c r="V31" s="272"/>
      <c r="W31" s="272"/>
      <c r="X31" s="272">
        <v>700</v>
      </c>
      <c r="Y31" s="272"/>
      <c r="Z31" s="272"/>
      <c r="AA31" s="272">
        <v>5330</v>
      </c>
      <c r="AB31" s="272"/>
      <c r="AC31" s="272"/>
      <c r="AD31" s="272">
        <v>2770</v>
      </c>
      <c r="AE31" s="272"/>
      <c r="AF31" s="272"/>
      <c r="AG31" s="272">
        <v>1110</v>
      </c>
      <c r="AH31" s="272"/>
      <c r="AI31" s="272"/>
      <c r="AJ31" s="272">
        <v>1000</v>
      </c>
      <c r="AK31" s="272"/>
      <c r="AL31" s="272"/>
      <c r="AM31" s="272">
        <v>190</v>
      </c>
      <c r="AN31" s="272"/>
      <c r="AO31" s="272"/>
    </row>
    <row r="32" spans="1:41" ht="17.25" customHeight="1">
      <c r="A32" s="69"/>
      <c r="C32" s="69">
        <v>2</v>
      </c>
      <c r="D32" s="69"/>
      <c r="E32" s="69"/>
      <c r="F32" s="69" t="s">
        <v>466</v>
      </c>
      <c r="G32" s="69"/>
      <c r="I32" s="69"/>
      <c r="J32" s="69"/>
      <c r="K32" s="296">
        <v>4750</v>
      </c>
      <c r="L32" s="272"/>
      <c r="M32" s="272"/>
      <c r="N32" s="272"/>
      <c r="O32" s="272">
        <v>30</v>
      </c>
      <c r="P32" s="272"/>
      <c r="Q32" s="272"/>
      <c r="R32" s="272">
        <v>120</v>
      </c>
      <c r="S32" s="272"/>
      <c r="T32" s="272"/>
      <c r="U32" s="272">
        <v>390</v>
      </c>
      <c r="V32" s="272"/>
      <c r="W32" s="272"/>
      <c r="X32" s="272">
        <v>800</v>
      </c>
      <c r="Y32" s="272"/>
      <c r="Z32" s="272"/>
      <c r="AA32" s="272">
        <v>640</v>
      </c>
      <c r="AB32" s="272"/>
      <c r="AC32" s="272"/>
      <c r="AD32" s="272">
        <v>1510</v>
      </c>
      <c r="AE32" s="272"/>
      <c r="AF32" s="272"/>
      <c r="AG32" s="272">
        <v>990</v>
      </c>
      <c r="AH32" s="272"/>
      <c r="AI32" s="272"/>
      <c r="AJ32" s="272">
        <v>260</v>
      </c>
      <c r="AK32" s="272"/>
      <c r="AL32" s="272"/>
      <c r="AM32" s="272">
        <v>20</v>
      </c>
      <c r="AN32" s="272"/>
      <c r="AO32" s="272"/>
    </row>
    <row r="33" spans="1:41" ht="17.25" customHeight="1">
      <c r="A33" s="69"/>
      <c r="C33" s="69">
        <v>3</v>
      </c>
      <c r="D33" s="69"/>
      <c r="E33" s="69"/>
      <c r="F33" s="69" t="s">
        <v>466</v>
      </c>
      <c r="G33" s="69"/>
      <c r="I33" s="69"/>
      <c r="J33" s="69"/>
      <c r="K33" s="296">
        <v>3280</v>
      </c>
      <c r="L33" s="272"/>
      <c r="M33" s="272"/>
      <c r="N33" s="272"/>
      <c r="O33" s="359">
        <v>0</v>
      </c>
      <c r="P33" s="359"/>
      <c r="Q33" s="359"/>
      <c r="R33" s="272">
        <v>50</v>
      </c>
      <c r="S33" s="272"/>
      <c r="T33" s="272"/>
      <c r="U33" s="272">
        <v>330</v>
      </c>
      <c r="V33" s="272"/>
      <c r="W33" s="272"/>
      <c r="X33" s="272">
        <v>370</v>
      </c>
      <c r="Y33" s="272"/>
      <c r="Z33" s="272"/>
      <c r="AA33" s="272">
        <v>510</v>
      </c>
      <c r="AB33" s="272"/>
      <c r="AC33" s="272"/>
      <c r="AD33" s="272">
        <v>1060</v>
      </c>
      <c r="AE33" s="272"/>
      <c r="AF33" s="272"/>
      <c r="AG33" s="272">
        <v>620</v>
      </c>
      <c r="AH33" s="272"/>
      <c r="AI33" s="272"/>
      <c r="AJ33" s="272">
        <v>330</v>
      </c>
      <c r="AK33" s="272"/>
      <c r="AL33" s="272"/>
      <c r="AM33" s="272">
        <v>20</v>
      </c>
      <c r="AN33" s="272"/>
      <c r="AO33" s="272"/>
    </row>
    <row r="34" spans="1:41" ht="17.25" customHeight="1">
      <c r="A34" s="69"/>
      <c r="C34" s="69">
        <v>4</v>
      </c>
      <c r="D34" s="69"/>
      <c r="E34" s="69"/>
      <c r="F34" s="69" t="s">
        <v>466</v>
      </c>
      <c r="G34" s="69"/>
      <c r="I34" s="69"/>
      <c r="J34" s="69"/>
      <c r="K34" s="296">
        <v>1980</v>
      </c>
      <c r="L34" s="272"/>
      <c r="M34" s="272"/>
      <c r="N34" s="272"/>
      <c r="O34" s="359">
        <v>0</v>
      </c>
      <c r="P34" s="359"/>
      <c r="Q34" s="359"/>
      <c r="R34" s="272">
        <v>70</v>
      </c>
      <c r="S34" s="272"/>
      <c r="T34" s="272"/>
      <c r="U34" s="272">
        <v>220</v>
      </c>
      <c r="V34" s="272"/>
      <c r="W34" s="272"/>
      <c r="X34" s="272">
        <v>180</v>
      </c>
      <c r="Y34" s="272"/>
      <c r="Z34" s="272"/>
      <c r="AA34" s="272">
        <v>250</v>
      </c>
      <c r="AB34" s="272"/>
      <c r="AC34" s="272"/>
      <c r="AD34" s="272">
        <v>560</v>
      </c>
      <c r="AE34" s="272"/>
      <c r="AF34" s="272"/>
      <c r="AG34" s="272">
        <v>340</v>
      </c>
      <c r="AH34" s="272"/>
      <c r="AI34" s="272"/>
      <c r="AJ34" s="272">
        <v>350</v>
      </c>
      <c r="AK34" s="272"/>
      <c r="AL34" s="272"/>
      <c r="AM34" s="359">
        <v>0</v>
      </c>
      <c r="AN34" s="359"/>
      <c r="AO34" s="359"/>
    </row>
    <row r="35" spans="1:41" ht="17.25" customHeight="1">
      <c r="A35" s="69"/>
      <c r="C35" s="69">
        <v>5</v>
      </c>
      <c r="D35" s="69"/>
      <c r="E35" s="69"/>
      <c r="F35" s="69" t="s">
        <v>466</v>
      </c>
      <c r="G35" s="69"/>
      <c r="I35" s="69"/>
      <c r="J35" s="69"/>
      <c r="K35" s="296">
        <v>570</v>
      </c>
      <c r="L35" s="272"/>
      <c r="M35" s="272"/>
      <c r="N35" s="272"/>
      <c r="O35" s="359">
        <v>0</v>
      </c>
      <c r="P35" s="359"/>
      <c r="Q35" s="359"/>
      <c r="R35" s="272">
        <v>20</v>
      </c>
      <c r="S35" s="272"/>
      <c r="T35" s="272"/>
      <c r="U35" s="272">
        <v>90</v>
      </c>
      <c r="V35" s="272"/>
      <c r="W35" s="272"/>
      <c r="X35" s="272">
        <v>160</v>
      </c>
      <c r="Y35" s="272"/>
      <c r="Z35" s="272"/>
      <c r="AA35" s="272">
        <v>90</v>
      </c>
      <c r="AB35" s="272"/>
      <c r="AC35" s="272"/>
      <c r="AD35" s="272">
        <v>110</v>
      </c>
      <c r="AE35" s="272"/>
      <c r="AF35" s="272"/>
      <c r="AG35" s="272">
        <v>30</v>
      </c>
      <c r="AH35" s="272"/>
      <c r="AI35" s="272"/>
      <c r="AJ35" s="272">
        <v>80</v>
      </c>
      <c r="AK35" s="272"/>
      <c r="AL35" s="272"/>
      <c r="AM35" s="359">
        <v>0</v>
      </c>
      <c r="AN35" s="359"/>
      <c r="AO35" s="359"/>
    </row>
    <row r="36" spans="1:41" ht="17.25" customHeight="1">
      <c r="A36" s="70"/>
      <c r="B36" s="48"/>
      <c r="C36" s="70">
        <v>6</v>
      </c>
      <c r="D36" s="70"/>
      <c r="E36" s="70"/>
      <c r="F36" s="70" t="s">
        <v>466</v>
      </c>
      <c r="G36" s="70"/>
      <c r="H36" s="48" t="s">
        <v>467</v>
      </c>
      <c r="I36" s="70"/>
      <c r="J36" s="70"/>
      <c r="K36" s="303">
        <v>60</v>
      </c>
      <c r="L36" s="274"/>
      <c r="M36" s="274"/>
      <c r="N36" s="274"/>
      <c r="O36" s="352">
        <v>0</v>
      </c>
      <c r="P36" s="352"/>
      <c r="Q36" s="352"/>
      <c r="R36" s="352">
        <v>0</v>
      </c>
      <c r="S36" s="352"/>
      <c r="T36" s="352"/>
      <c r="U36" s="274">
        <v>20</v>
      </c>
      <c r="V36" s="274"/>
      <c r="W36" s="274"/>
      <c r="X36" s="274">
        <v>20</v>
      </c>
      <c r="Y36" s="274"/>
      <c r="Z36" s="274"/>
      <c r="AA36" s="352">
        <v>0</v>
      </c>
      <c r="AB36" s="352"/>
      <c r="AC36" s="352"/>
      <c r="AD36" s="352">
        <v>0</v>
      </c>
      <c r="AE36" s="352"/>
      <c r="AF36" s="352"/>
      <c r="AG36" s="352">
        <v>0</v>
      </c>
      <c r="AH36" s="352"/>
      <c r="AI36" s="352"/>
      <c r="AJ36" s="274">
        <v>30</v>
      </c>
      <c r="AK36" s="274"/>
      <c r="AL36" s="274"/>
      <c r="AM36" s="352">
        <v>0</v>
      </c>
      <c r="AN36" s="352"/>
      <c r="AO36" s="352"/>
    </row>
    <row r="37" ht="18" customHeight="1">
      <c r="A37" s="28" t="s">
        <v>59</v>
      </c>
    </row>
    <row r="38" ht="39.75" customHeight="1">
      <c r="A38" s="18"/>
    </row>
  </sheetData>
  <sheetProtection/>
  <mergeCells count="304">
    <mergeCell ref="AJ35:AL35"/>
    <mergeCell ref="AM35:AO35"/>
    <mergeCell ref="AJ34:AL34"/>
    <mergeCell ref="AM34:AO34"/>
    <mergeCell ref="K35:N35"/>
    <mergeCell ref="O35:Q35"/>
    <mergeCell ref="R35:T35"/>
    <mergeCell ref="U35:W35"/>
    <mergeCell ref="X35:Z35"/>
    <mergeCell ref="AA35:AC35"/>
    <mergeCell ref="AD35:AF35"/>
    <mergeCell ref="AG35:AI35"/>
    <mergeCell ref="AJ33:AL33"/>
    <mergeCell ref="AM33:AO33"/>
    <mergeCell ref="K34:N34"/>
    <mergeCell ref="O34:Q34"/>
    <mergeCell ref="R34:T34"/>
    <mergeCell ref="U34:W34"/>
    <mergeCell ref="X34:Z34"/>
    <mergeCell ref="AA34:AC34"/>
    <mergeCell ref="AD34:AF34"/>
    <mergeCell ref="AG34:AI34"/>
    <mergeCell ref="AJ32:AL32"/>
    <mergeCell ref="AM32:AO32"/>
    <mergeCell ref="K33:N33"/>
    <mergeCell ref="O33:Q33"/>
    <mergeCell ref="R33:T33"/>
    <mergeCell ref="U33:W33"/>
    <mergeCell ref="X33:Z33"/>
    <mergeCell ref="AA33:AC33"/>
    <mergeCell ref="AD33:AF33"/>
    <mergeCell ref="AG33:AI33"/>
    <mergeCell ref="AJ31:AL31"/>
    <mergeCell ref="AM31:AO31"/>
    <mergeCell ref="K32:N32"/>
    <mergeCell ref="O32:Q32"/>
    <mergeCell ref="R32:T32"/>
    <mergeCell ref="U32:W32"/>
    <mergeCell ref="X32:Z32"/>
    <mergeCell ref="AA32:AC32"/>
    <mergeCell ref="AD32:AF32"/>
    <mergeCell ref="AG32:AI32"/>
    <mergeCell ref="AJ30:AL30"/>
    <mergeCell ref="AM30:AO30"/>
    <mergeCell ref="K31:N31"/>
    <mergeCell ref="O31:Q31"/>
    <mergeCell ref="R31:T31"/>
    <mergeCell ref="U31:W31"/>
    <mergeCell ref="X31:Z31"/>
    <mergeCell ref="AA31:AC31"/>
    <mergeCell ref="AD31:AF31"/>
    <mergeCell ref="AG31:AI31"/>
    <mergeCell ref="AJ29:AL29"/>
    <mergeCell ref="AM29:AO29"/>
    <mergeCell ref="K30:N30"/>
    <mergeCell ref="O30:Q30"/>
    <mergeCell ref="R30:T30"/>
    <mergeCell ref="U30:W30"/>
    <mergeCell ref="X30:Z30"/>
    <mergeCell ref="AA30:AC30"/>
    <mergeCell ref="AD30:AF30"/>
    <mergeCell ref="AG30:AI30"/>
    <mergeCell ref="AJ28:AL28"/>
    <mergeCell ref="AM28:AO28"/>
    <mergeCell ref="K29:N29"/>
    <mergeCell ref="O29:Q29"/>
    <mergeCell ref="R29:T29"/>
    <mergeCell ref="U29:W29"/>
    <mergeCell ref="X29:Z29"/>
    <mergeCell ref="AA29:AC29"/>
    <mergeCell ref="AD29:AF29"/>
    <mergeCell ref="AG29:AI29"/>
    <mergeCell ref="AJ27:AL27"/>
    <mergeCell ref="AM27:AO27"/>
    <mergeCell ref="K28:N28"/>
    <mergeCell ref="O28:Q28"/>
    <mergeCell ref="R28:T28"/>
    <mergeCell ref="U28:W28"/>
    <mergeCell ref="X28:Z28"/>
    <mergeCell ref="AA28:AC28"/>
    <mergeCell ref="AD28:AF28"/>
    <mergeCell ref="AG28:AI28"/>
    <mergeCell ref="AJ26:AL26"/>
    <mergeCell ref="AM26:AO26"/>
    <mergeCell ref="K27:N27"/>
    <mergeCell ref="O27:Q27"/>
    <mergeCell ref="R27:T27"/>
    <mergeCell ref="U27:W27"/>
    <mergeCell ref="X27:Z27"/>
    <mergeCell ref="AA27:AC27"/>
    <mergeCell ref="AD27:AF27"/>
    <mergeCell ref="AG27:AI27"/>
    <mergeCell ref="AJ25:AL25"/>
    <mergeCell ref="AM25:AO25"/>
    <mergeCell ref="K26:N26"/>
    <mergeCell ref="O26:Q26"/>
    <mergeCell ref="R26:T26"/>
    <mergeCell ref="U26:W26"/>
    <mergeCell ref="X26:Z26"/>
    <mergeCell ref="AA26:AC26"/>
    <mergeCell ref="AD26:AF26"/>
    <mergeCell ref="AG26:AI26"/>
    <mergeCell ref="AJ24:AL24"/>
    <mergeCell ref="AM24:AO24"/>
    <mergeCell ref="K25:N25"/>
    <mergeCell ref="O25:Q25"/>
    <mergeCell ref="R25:T25"/>
    <mergeCell ref="U25:W25"/>
    <mergeCell ref="X25:Z25"/>
    <mergeCell ref="AA25:AC25"/>
    <mergeCell ref="AD25:AF25"/>
    <mergeCell ref="AG25:AI25"/>
    <mergeCell ref="AJ23:AL23"/>
    <mergeCell ref="AM23:AO23"/>
    <mergeCell ref="K24:N24"/>
    <mergeCell ref="O24:Q24"/>
    <mergeCell ref="R24:T24"/>
    <mergeCell ref="U24:W24"/>
    <mergeCell ref="X24:Z24"/>
    <mergeCell ref="AA24:AC24"/>
    <mergeCell ref="AD24:AF24"/>
    <mergeCell ref="AG24:AI24"/>
    <mergeCell ref="AJ22:AL22"/>
    <mergeCell ref="AM22:AO22"/>
    <mergeCell ref="K23:N23"/>
    <mergeCell ref="O23:Q23"/>
    <mergeCell ref="R23:T23"/>
    <mergeCell ref="U23:W23"/>
    <mergeCell ref="X23:Z23"/>
    <mergeCell ref="AA23:AC23"/>
    <mergeCell ref="AD23:AF23"/>
    <mergeCell ref="AG23:AI23"/>
    <mergeCell ref="AJ21:AL21"/>
    <mergeCell ref="AM21:AO21"/>
    <mergeCell ref="K22:N22"/>
    <mergeCell ref="O22:Q22"/>
    <mergeCell ref="R22:T22"/>
    <mergeCell ref="U22:W22"/>
    <mergeCell ref="X22:Z22"/>
    <mergeCell ref="AA22:AC22"/>
    <mergeCell ref="AD22:AF22"/>
    <mergeCell ref="AG22:AI22"/>
    <mergeCell ref="AJ20:AL20"/>
    <mergeCell ref="AM20:AO20"/>
    <mergeCell ref="K21:N21"/>
    <mergeCell ref="O21:Q21"/>
    <mergeCell ref="R21:T21"/>
    <mergeCell ref="U21:W21"/>
    <mergeCell ref="X21:Z21"/>
    <mergeCell ref="AA21:AC21"/>
    <mergeCell ref="AD21:AF21"/>
    <mergeCell ref="AG21:AI21"/>
    <mergeCell ref="AJ19:AL19"/>
    <mergeCell ref="AM19:AO19"/>
    <mergeCell ref="K20:N20"/>
    <mergeCell ref="O20:Q20"/>
    <mergeCell ref="R20:T20"/>
    <mergeCell ref="U20:W20"/>
    <mergeCell ref="X20:Z20"/>
    <mergeCell ref="AA20:AC20"/>
    <mergeCell ref="AD20:AF20"/>
    <mergeCell ref="AG20:AI20"/>
    <mergeCell ref="AJ18:AL18"/>
    <mergeCell ref="AM18:AO18"/>
    <mergeCell ref="K19:N19"/>
    <mergeCell ref="O19:Q19"/>
    <mergeCell ref="R19:T19"/>
    <mergeCell ref="U19:W19"/>
    <mergeCell ref="X19:Z19"/>
    <mergeCell ref="AA19:AC19"/>
    <mergeCell ref="AD19:AF19"/>
    <mergeCell ref="AG19:AI19"/>
    <mergeCell ref="AJ17:AL17"/>
    <mergeCell ref="AM17:AO17"/>
    <mergeCell ref="K18:N18"/>
    <mergeCell ref="O18:Q18"/>
    <mergeCell ref="R18:T18"/>
    <mergeCell ref="U18:W18"/>
    <mergeCell ref="X18:Z18"/>
    <mergeCell ref="AA18:AC18"/>
    <mergeCell ref="AD18:AF18"/>
    <mergeCell ref="AG18:AI18"/>
    <mergeCell ref="AJ16:AL16"/>
    <mergeCell ref="AM16:AO16"/>
    <mergeCell ref="K17:N17"/>
    <mergeCell ref="O17:Q17"/>
    <mergeCell ref="R17:T17"/>
    <mergeCell ref="U17:W17"/>
    <mergeCell ref="X17:Z17"/>
    <mergeCell ref="AA17:AC17"/>
    <mergeCell ref="AD17:AF17"/>
    <mergeCell ref="AG17:AI17"/>
    <mergeCell ref="AJ15:AL15"/>
    <mergeCell ref="AM15:AO15"/>
    <mergeCell ref="K16:N16"/>
    <mergeCell ref="O16:Q16"/>
    <mergeCell ref="R16:T16"/>
    <mergeCell ref="U16:W16"/>
    <mergeCell ref="X16:Z16"/>
    <mergeCell ref="AA16:AC16"/>
    <mergeCell ref="AD16:AF16"/>
    <mergeCell ref="AG16:AI16"/>
    <mergeCell ref="AJ14:AL14"/>
    <mergeCell ref="AM14:AO14"/>
    <mergeCell ref="K15:N15"/>
    <mergeCell ref="O15:Q15"/>
    <mergeCell ref="R15:T15"/>
    <mergeCell ref="U15:W15"/>
    <mergeCell ref="X15:Z15"/>
    <mergeCell ref="AA15:AC15"/>
    <mergeCell ref="AD15:AF15"/>
    <mergeCell ref="AG15:AI15"/>
    <mergeCell ref="AJ13:AL13"/>
    <mergeCell ref="AM13:AO13"/>
    <mergeCell ref="K14:N14"/>
    <mergeCell ref="O14:Q14"/>
    <mergeCell ref="R14:T14"/>
    <mergeCell ref="U14:W14"/>
    <mergeCell ref="X14:Z14"/>
    <mergeCell ref="AA14:AC14"/>
    <mergeCell ref="AD14:AF14"/>
    <mergeCell ref="AG14:AI14"/>
    <mergeCell ref="AJ12:AL12"/>
    <mergeCell ref="AM12:AO12"/>
    <mergeCell ref="K13:N13"/>
    <mergeCell ref="O13:Q13"/>
    <mergeCell ref="R13:T13"/>
    <mergeCell ref="U13:W13"/>
    <mergeCell ref="X13:Z13"/>
    <mergeCell ref="AA13:AC13"/>
    <mergeCell ref="AD13:AF13"/>
    <mergeCell ref="AG13:AI13"/>
    <mergeCell ref="AJ11:AL11"/>
    <mergeCell ref="AM11:AO11"/>
    <mergeCell ref="K12:N12"/>
    <mergeCell ref="O12:Q12"/>
    <mergeCell ref="R12:T12"/>
    <mergeCell ref="U12:W12"/>
    <mergeCell ref="X12:Z12"/>
    <mergeCell ref="AA12:AC12"/>
    <mergeCell ref="AD12:AF12"/>
    <mergeCell ref="AG12:AI12"/>
    <mergeCell ref="AJ10:AL10"/>
    <mergeCell ref="AM10:AO10"/>
    <mergeCell ref="K11:N11"/>
    <mergeCell ref="O11:Q11"/>
    <mergeCell ref="R11:T11"/>
    <mergeCell ref="U11:W11"/>
    <mergeCell ref="X11:Z11"/>
    <mergeCell ref="AA11:AC11"/>
    <mergeCell ref="AD11:AF11"/>
    <mergeCell ref="AG11:AI11"/>
    <mergeCell ref="R10:T10"/>
    <mergeCell ref="U10:W10"/>
    <mergeCell ref="X10:Z10"/>
    <mergeCell ref="AA10:AC10"/>
    <mergeCell ref="AD10:AF10"/>
    <mergeCell ref="AG10:AI10"/>
    <mergeCell ref="AM9:AO9"/>
    <mergeCell ref="K36:N36"/>
    <mergeCell ref="O36:Q36"/>
    <mergeCell ref="O7:Q8"/>
    <mergeCell ref="A9:J9"/>
    <mergeCell ref="A16:J16"/>
    <mergeCell ref="A23:J23"/>
    <mergeCell ref="A30:J30"/>
    <mergeCell ref="K10:N10"/>
    <mergeCell ref="O10:Q10"/>
    <mergeCell ref="K9:N9"/>
    <mergeCell ref="AJ36:AL36"/>
    <mergeCell ref="O9:Q9"/>
    <mergeCell ref="A3:AO3"/>
    <mergeCell ref="U9:W9"/>
    <mergeCell ref="X9:Z9"/>
    <mergeCell ref="AA9:AC9"/>
    <mergeCell ref="AG9:AI9"/>
    <mergeCell ref="AG36:AI36"/>
    <mergeCell ref="AJ9:AL9"/>
    <mergeCell ref="U8:W8"/>
    <mergeCell ref="X8:Z8"/>
    <mergeCell ref="R36:T36"/>
    <mergeCell ref="U36:W36"/>
    <mergeCell ref="X36:Z36"/>
    <mergeCell ref="AA36:AC36"/>
    <mergeCell ref="O6:AO6"/>
    <mergeCell ref="AD7:AF7"/>
    <mergeCell ref="AM36:AO36"/>
    <mergeCell ref="R7:T7"/>
    <mergeCell ref="U7:W7"/>
    <mergeCell ref="X7:Z7"/>
    <mergeCell ref="AA7:AC7"/>
    <mergeCell ref="AD36:AF36"/>
    <mergeCell ref="AD9:AF9"/>
    <mergeCell ref="R9:T9"/>
    <mergeCell ref="AJ7:AL7"/>
    <mergeCell ref="R8:T8"/>
    <mergeCell ref="AA8:AC8"/>
    <mergeCell ref="AM7:AO8"/>
    <mergeCell ref="AG7:AI7"/>
    <mergeCell ref="A6:J8"/>
    <mergeCell ref="K6:N8"/>
    <mergeCell ref="AD8:AF8"/>
    <mergeCell ref="AG8:AI8"/>
    <mergeCell ref="AJ8:AL8"/>
  </mergeCells>
  <printOptions/>
  <pageMargins left="1.09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ht="12" customHeight="1">
      <c r="A1" s="21" t="s">
        <v>341</v>
      </c>
    </row>
    <row r="3" spans="1:41" ht="24" customHeight="1">
      <c r="A3" s="131" t="s">
        <v>314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4" spans="1:41" ht="18" customHeight="1">
      <c r="A4" s="21" t="s">
        <v>313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8" customHeight="1">
      <c r="A5" s="132" t="s">
        <v>122</v>
      </c>
      <c r="B5" s="132"/>
      <c r="C5" s="132"/>
      <c r="D5" s="132"/>
      <c r="E5" s="132"/>
      <c r="F5" s="133"/>
      <c r="G5" s="134" t="s">
        <v>40</v>
      </c>
      <c r="H5" s="134"/>
      <c r="I5" s="134"/>
      <c r="J5" s="134"/>
      <c r="K5" s="134"/>
      <c r="L5" s="134"/>
      <c r="M5" s="134"/>
      <c r="N5" s="134" t="s">
        <v>127</v>
      </c>
      <c r="O5" s="134"/>
      <c r="P5" s="134"/>
      <c r="Q5" s="134"/>
      <c r="R5" s="134"/>
      <c r="S5" s="134"/>
      <c r="T5" s="134"/>
      <c r="U5" s="134" t="s">
        <v>128</v>
      </c>
      <c r="V5" s="134"/>
      <c r="W5" s="134"/>
      <c r="X5" s="134"/>
      <c r="Y5" s="134"/>
      <c r="Z5" s="134"/>
      <c r="AA5" s="134"/>
      <c r="AB5" s="134" t="s">
        <v>129</v>
      </c>
      <c r="AC5" s="134"/>
      <c r="AD5" s="134"/>
      <c r="AE5" s="134"/>
      <c r="AF5" s="134"/>
      <c r="AG5" s="134"/>
      <c r="AH5" s="134"/>
      <c r="AI5" s="134" t="s">
        <v>130</v>
      </c>
      <c r="AJ5" s="134"/>
      <c r="AK5" s="134"/>
      <c r="AL5" s="134"/>
      <c r="AM5" s="134"/>
      <c r="AN5" s="134"/>
      <c r="AO5" s="137"/>
    </row>
    <row r="6" spans="1:41" ht="18" customHeight="1">
      <c r="A6" s="101"/>
      <c r="B6" s="101"/>
      <c r="C6" s="101"/>
      <c r="D6" s="101"/>
      <c r="E6" s="101"/>
      <c r="F6" s="102"/>
      <c r="G6" s="138" t="s">
        <v>124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ht="18" customHeight="1">
      <c r="A7" s="115" t="s">
        <v>62</v>
      </c>
      <c r="B7" s="115"/>
      <c r="C7" s="117">
        <v>23</v>
      </c>
      <c r="D7" s="117"/>
      <c r="E7" s="115" t="s">
        <v>61</v>
      </c>
      <c r="F7" s="116"/>
      <c r="G7" s="120">
        <v>3927</v>
      </c>
      <c r="H7" s="120"/>
      <c r="I7" s="120"/>
      <c r="J7" s="120"/>
      <c r="K7" s="120"/>
      <c r="L7" s="120"/>
      <c r="M7" s="120"/>
      <c r="N7" s="120">
        <v>1</v>
      </c>
      <c r="O7" s="120"/>
      <c r="P7" s="120"/>
      <c r="Q7" s="120"/>
      <c r="R7" s="120"/>
      <c r="S7" s="120"/>
      <c r="T7" s="120"/>
      <c r="U7" s="120">
        <v>19</v>
      </c>
      <c r="V7" s="120"/>
      <c r="W7" s="120"/>
      <c r="X7" s="120"/>
      <c r="Y7" s="120"/>
      <c r="Z7" s="120"/>
      <c r="AA7" s="120"/>
      <c r="AB7" s="120">
        <v>3906</v>
      </c>
      <c r="AC7" s="120"/>
      <c r="AD7" s="120"/>
      <c r="AE7" s="120"/>
      <c r="AF7" s="120"/>
      <c r="AG7" s="120"/>
      <c r="AH7" s="120"/>
      <c r="AI7" s="120">
        <v>1</v>
      </c>
      <c r="AJ7" s="120"/>
      <c r="AK7" s="120"/>
      <c r="AL7" s="120"/>
      <c r="AM7" s="120"/>
      <c r="AN7" s="120"/>
      <c r="AO7" s="120"/>
    </row>
    <row r="8" spans="1:41" ht="18" customHeight="1">
      <c r="A8" s="81"/>
      <c r="B8" s="81"/>
      <c r="C8" s="117">
        <v>24</v>
      </c>
      <c r="D8" s="117"/>
      <c r="E8" s="81"/>
      <c r="F8" s="103"/>
      <c r="G8" s="120">
        <v>4022</v>
      </c>
      <c r="H8" s="120"/>
      <c r="I8" s="120"/>
      <c r="J8" s="120"/>
      <c r="K8" s="120"/>
      <c r="L8" s="120"/>
      <c r="M8" s="120"/>
      <c r="N8" s="120">
        <v>1</v>
      </c>
      <c r="O8" s="120"/>
      <c r="P8" s="120"/>
      <c r="Q8" s="120"/>
      <c r="R8" s="120"/>
      <c r="S8" s="120"/>
      <c r="T8" s="120"/>
      <c r="U8" s="120">
        <v>19</v>
      </c>
      <c r="V8" s="120"/>
      <c r="W8" s="120"/>
      <c r="X8" s="120"/>
      <c r="Y8" s="120"/>
      <c r="Z8" s="120"/>
      <c r="AA8" s="120"/>
      <c r="AB8" s="120">
        <v>4001</v>
      </c>
      <c r="AC8" s="120"/>
      <c r="AD8" s="120"/>
      <c r="AE8" s="120"/>
      <c r="AF8" s="120"/>
      <c r="AG8" s="120"/>
      <c r="AH8" s="120"/>
      <c r="AI8" s="120">
        <v>1</v>
      </c>
      <c r="AJ8" s="120"/>
      <c r="AK8" s="120"/>
      <c r="AL8" s="120"/>
      <c r="AM8" s="120"/>
      <c r="AN8" s="120"/>
      <c r="AO8" s="120"/>
    </row>
    <row r="9" spans="1:41" ht="18" customHeight="1">
      <c r="A9" s="81"/>
      <c r="B9" s="81"/>
      <c r="C9" s="117">
        <v>25</v>
      </c>
      <c r="D9" s="117"/>
      <c r="E9" s="81"/>
      <c r="F9" s="103"/>
      <c r="G9" s="124">
        <v>4066</v>
      </c>
      <c r="H9" s="119"/>
      <c r="I9" s="119"/>
      <c r="J9" s="119"/>
      <c r="K9" s="119"/>
      <c r="L9" s="119"/>
      <c r="M9" s="119"/>
      <c r="N9" s="119">
        <v>1</v>
      </c>
      <c r="O9" s="119"/>
      <c r="P9" s="119"/>
      <c r="Q9" s="119"/>
      <c r="R9" s="119"/>
      <c r="S9" s="119"/>
      <c r="T9" s="119"/>
      <c r="U9" s="119">
        <v>19</v>
      </c>
      <c r="V9" s="119"/>
      <c r="W9" s="119"/>
      <c r="X9" s="119"/>
      <c r="Y9" s="119"/>
      <c r="Z9" s="119"/>
      <c r="AA9" s="119"/>
      <c r="AB9" s="119">
        <v>4045</v>
      </c>
      <c r="AC9" s="119"/>
      <c r="AD9" s="119"/>
      <c r="AE9" s="119"/>
      <c r="AF9" s="119"/>
      <c r="AG9" s="119"/>
      <c r="AH9" s="119"/>
      <c r="AI9" s="119">
        <v>1</v>
      </c>
      <c r="AJ9" s="119"/>
      <c r="AK9" s="119"/>
      <c r="AL9" s="119"/>
      <c r="AM9" s="119"/>
      <c r="AN9" s="119"/>
      <c r="AO9" s="119"/>
    </row>
    <row r="10" spans="1:41" ht="18" customHeight="1">
      <c r="A10" s="81"/>
      <c r="B10" s="81"/>
      <c r="C10" s="117">
        <v>26</v>
      </c>
      <c r="D10" s="117"/>
      <c r="E10" s="81"/>
      <c r="F10" s="103"/>
      <c r="G10" s="120">
        <v>4085</v>
      </c>
      <c r="H10" s="120"/>
      <c r="I10" s="120"/>
      <c r="J10" s="120"/>
      <c r="K10" s="120"/>
      <c r="L10" s="120"/>
      <c r="M10" s="120"/>
      <c r="N10" s="120">
        <v>1</v>
      </c>
      <c r="O10" s="120"/>
      <c r="P10" s="120"/>
      <c r="Q10" s="120"/>
      <c r="R10" s="120"/>
      <c r="S10" s="120"/>
      <c r="T10" s="120"/>
      <c r="U10" s="120">
        <v>19</v>
      </c>
      <c r="V10" s="120"/>
      <c r="W10" s="120"/>
      <c r="X10" s="120"/>
      <c r="Y10" s="120"/>
      <c r="Z10" s="120"/>
      <c r="AA10" s="120"/>
      <c r="AB10" s="120">
        <v>4064</v>
      </c>
      <c r="AC10" s="120"/>
      <c r="AD10" s="120"/>
      <c r="AE10" s="120"/>
      <c r="AF10" s="120"/>
      <c r="AG10" s="120"/>
      <c r="AH10" s="120"/>
      <c r="AI10" s="120">
        <v>1</v>
      </c>
      <c r="AJ10" s="120"/>
      <c r="AK10" s="120"/>
      <c r="AL10" s="120"/>
      <c r="AM10" s="120"/>
      <c r="AN10" s="120"/>
      <c r="AO10" s="120"/>
    </row>
    <row r="11" spans="1:41" ht="18" customHeight="1">
      <c r="A11" s="81"/>
      <c r="B11" s="81"/>
      <c r="C11" s="117">
        <v>27</v>
      </c>
      <c r="D11" s="117"/>
      <c r="E11" s="81"/>
      <c r="F11" s="103"/>
      <c r="G11" s="120">
        <v>4113</v>
      </c>
      <c r="H11" s="120"/>
      <c r="I11" s="120"/>
      <c r="J11" s="120"/>
      <c r="K11" s="120"/>
      <c r="L11" s="120"/>
      <c r="M11" s="120"/>
      <c r="N11" s="120">
        <v>1</v>
      </c>
      <c r="O11" s="120"/>
      <c r="P11" s="120"/>
      <c r="Q11" s="120"/>
      <c r="R11" s="120"/>
      <c r="S11" s="120"/>
      <c r="T11" s="120"/>
      <c r="U11" s="120">
        <v>19</v>
      </c>
      <c r="V11" s="120"/>
      <c r="W11" s="120"/>
      <c r="X11" s="120"/>
      <c r="Y11" s="120"/>
      <c r="Z11" s="120"/>
      <c r="AA11" s="120"/>
      <c r="AB11" s="120">
        <v>4092</v>
      </c>
      <c r="AC11" s="120"/>
      <c r="AD11" s="120"/>
      <c r="AE11" s="120"/>
      <c r="AF11" s="120"/>
      <c r="AG11" s="120"/>
      <c r="AH11" s="120"/>
      <c r="AI11" s="120">
        <v>1</v>
      </c>
      <c r="AJ11" s="120"/>
      <c r="AK11" s="120"/>
      <c r="AL11" s="120"/>
      <c r="AM11" s="120"/>
      <c r="AN11" s="120"/>
      <c r="AO11" s="120"/>
    </row>
    <row r="12" spans="1:41" ht="18" customHeight="1">
      <c r="A12" s="104"/>
      <c r="B12" s="104"/>
      <c r="C12" s="104"/>
      <c r="D12" s="104"/>
      <c r="E12" s="104"/>
      <c r="F12" s="105"/>
      <c r="G12" s="135" t="s">
        <v>125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</row>
    <row r="13" spans="1:41" ht="18" customHeight="1">
      <c r="A13" s="115" t="s">
        <v>62</v>
      </c>
      <c r="B13" s="115"/>
      <c r="C13" s="117">
        <v>23</v>
      </c>
      <c r="D13" s="117"/>
      <c r="E13" s="115" t="s">
        <v>61</v>
      </c>
      <c r="F13" s="116"/>
      <c r="G13" s="120">
        <v>896773</v>
      </c>
      <c r="H13" s="120"/>
      <c r="I13" s="120"/>
      <c r="J13" s="120"/>
      <c r="K13" s="120"/>
      <c r="L13" s="120"/>
      <c r="M13" s="120"/>
      <c r="N13" s="120">
        <v>11242</v>
      </c>
      <c r="O13" s="120"/>
      <c r="P13" s="120"/>
      <c r="Q13" s="120"/>
      <c r="R13" s="120"/>
      <c r="S13" s="120"/>
      <c r="T13" s="120"/>
      <c r="U13" s="120">
        <v>58264</v>
      </c>
      <c r="V13" s="120"/>
      <c r="W13" s="120"/>
      <c r="X13" s="120"/>
      <c r="Y13" s="120"/>
      <c r="Z13" s="120"/>
      <c r="AA13" s="120"/>
      <c r="AB13" s="120">
        <v>821528</v>
      </c>
      <c r="AC13" s="120"/>
      <c r="AD13" s="120"/>
      <c r="AE13" s="120"/>
      <c r="AF13" s="120"/>
      <c r="AG13" s="120"/>
      <c r="AH13" s="120"/>
      <c r="AI13" s="120">
        <v>5739</v>
      </c>
      <c r="AJ13" s="120"/>
      <c r="AK13" s="120"/>
      <c r="AL13" s="120"/>
      <c r="AM13" s="120"/>
      <c r="AN13" s="120"/>
      <c r="AO13" s="120"/>
    </row>
    <row r="14" spans="1:41" ht="18" customHeight="1">
      <c r="A14" s="81"/>
      <c r="B14" s="81"/>
      <c r="C14" s="117">
        <v>24</v>
      </c>
      <c r="D14" s="117"/>
      <c r="E14" s="81"/>
      <c r="F14" s="103"/>
      <c r="G14" s="120">
        <v>898673</v>
      </c>
      <c r="H14" s="120"/>
      <c r="I14" s="120"/>
      <c r="J14" s="120"/>
      <c r="K14" s="120"/>
      <c r="L14" s="120"/>
      <c r="M14" s="120"/>
      <c r="N14" s="120">
        <v>11242</v>
      </c>
      <c r="O14" s="120"/>
      <c r="P14" s="120"/>
      <c r="Q14" s="120"/>
      <c r="R14" s="120"/>
      <c r="S14" s="120"/>
      <c r="T14" s="120"/>
      <c r="U14" s="120">
        <v>58264</v>
      </c>
      <c r="V14" s="120"/>
      <c r="W14" s="120"/>
      <c r="X14" s="120"/>
      <c r="Y14" s="120"/>
      <c r="Z14" s="120"/>
      <c r="AA14" s="120"/>
      <c r="AB14" s="120">
        <v>823428</v>
      </c>
      <c r="AC14" s="120"/>
      <c r="AD14" s="120"/>
      <c r="AE14" s="120"/>
      <c r="AF14" s="120"/>
      <c r="AG14" s="120"/>
      <c r="AH14" s="120"/>
      <c r="AI14" s="120">
        <v>5739</v>
      </c>
      <c r="AJ14" s="120"/>
      <c r="AK14" s="120"/>
      <c r="AL14" s="120"/>
      <c r="AM14" s="120"/>
      <c r="AN14" s="120"/>
      <c r="AO14" s="120"/>
    </row>
    <row r="15" spans="1:41" ht="18" customHeight="1">
      <c r="A15" s="81"/>
      <c r="B15" s="81"/>
      <c r="C15" s="117">
        <v>25</v>
      </c>
      <c r="D15" s="117"/>
      <c r="E15" s="81"/>
      <c r="F15" s="103"/>
      <c r="G15" s="124">
        <v>903549</v>
      </c>
      <c r="H15" s="119"/>
      <c r="I15" s="119"/>
      <c r="J15" s="119"/>
      <c r="K15" s="119"/>
      <c r="L15" s="119"/>
      <c r="M15" s="119"/>
      <c r="N15" s="119">
        <v>11242</v>
      </c>
      <c r="O15" s="119"/>
      <c r="P15" s="119"/>
      <c r="Q15" s="119"/>
      <c r="R15" s="119"/>
      <c r="S15" s="119"/>
      <c r="T15" s="119"/>
      <c r="U15" s="119">
        <v>58240</v>
      </c>
      <c r="V15" s="119"/>
      <c r="W15" s="119"/>
      <c r="X15" s="119"/>
      <c r="Y15" s="119"/>
      <c r="Z15" s="119"/>
      <c r="AA15" s="119"/>
      <c r="AB15" s="119">
        <v>828328</v>
      </c>
      <c r="AC15" s="119"/>
      <c r="AD15" s="119"/>
      <c r="AE15" s="119"/>
      <c r="AF15" s="119"/>
      <c r="AG15" s="119"/>
      <c r="AH15" s="119"/>
      <c r="AI15" s="119">
        <v>5739</v>
      </c>
      <c r="AJ15" s="119"/>
      <c r="AK15" s="119"/>
      <c r="AL15" s="119"/>
      <c r="AM15" s="119"/>
      <c r="AN15" s="119"/>
      <c r="AO15" s="119"/>
    </row>
    <row r="16" spans="1:41" ht="18" customHeight="1">
      <c r="A16" s="81"/>
      <c r="B16" s="81"/>
      <c r="C16" s="117">
        <v>26</v>
      </c>
      <c r="D16" s="117"/>
      <c r="E16" s="81"/>
      <c r="F16" s="103"/>
      <c r="G16" s="120">
        <v>905800</v>
      </c>
      <c r="H16" s="120"/>
      <c r="I16" s="120"/>
      <c r="J16" s="120"/>
      <c r="K16" s="120"/>
      <c r="L16" s="120"/>
      <c r="M16" s="120"/>
      <c r="N16" s="120">
        <v>11242</v>
      </c>
      <c r="O16" s="120"/>
      <c r="P16" s="120"/>
      <c r="Q16" s="120"/>
      <c r="R16" s="120"/>
      <c r="S16" s="120"/>
      <c r="T16" s="120"/>
      <c r="U16" s="120">
        <v>58242</v>
      </c>
      <c r="V16" s="120"/>
      <c r="W16" s="120"/>
      <c r="X16" s="120"/>
      <c r="Y16" s="120"/>
      <c r="Z16" s="120"/>
      <c r="AA16" s="120"/>
      <c r="AB16" s="120">
        <v>830577</v>
      </c>
      <c r="AC16" s="120"/>
      <c r="AD16" s="120"/>
      <c r="AE16" s="120"/>
      <c r="AF16" s="120"/>
      <c r="AG16" s="120"/>
      <c r="AH16" s="120"/>
      <c r="AI16" s="120">
        <v>5739</v>
      </c>
      <c r="AJ16" s="120"/>
      <c r="AK16" s="120"/>
      <c r="AL16" s="120"/>
      <c r="AM16" s="120"/>
      <c r="AN16" s="120"/>
      <c r="AO16" s="120"/>
    </row>
    <row r="17" spans="1:41" ht="18" customHeight="1">
      <c r="A17" s="81"/>
      <c r="B17" s="81"/>
      <c r="C17" s="117">
        <v>27</v>
      </c>
      <c r="D17" s="117"/>
      <c r="E17" s="81"/>
      <c r="F17" s="103"/>
      <c r="G17" s="120">
        <v>908703</v>
      </c>
      <c r="H17" s="120"/>
      <c r="I17" s="120"/>
      <c r="J17" s="120"/>
      <c r="K17" s="120"/>
      <c r="L17" s="120"/>
      <c r="M17" s="120"/>
      <c r="N17" s="120">
        <v>11242</v>
      </c>
      <c r="O17" s="120"/>
      <c r="P17" s="120"/>
      <c r="Q17" s="120"/>
      <c r="R17" s="120"/>
      <c r="S17" s="120"/>
      <c r="T17" s="120"/>
      <c r="U17" s="120">
        <v>58254</v>
      </c>
      <c r="V17" s="120"/>
      <c r="W17" s="120"/>
      <c r="X17" s="120"/>
      <c r="Y17" s="120"/>
      <c r="Z17" s="120"/>
      <c r="AA17" s="120"/>
      <c r="AB17" s="120">
        <v>833468</v>
      </c>
      <c r="AC17" s="120"/>
      <c r="AD17" s="120"/>
      <c r="AE17" s="120"/>
      <c r="AF17" s="120"/>
      <c r="AG17" s="120"/>
      <c r="AH17" s="120"/>
      <c r="AI17" s="120">
        <v>5739</v>
      </c>
      <c r="AJ17" s="120"/>
      <c r="AK17" s="120"/>
      <c r="AL17" s="120"/>
      <c r="AM17" s="120"/>
      <c r="AN17" s="120"/>
      <c r="AO17" s="120"/>
    </row>
    <row r="18" spans="1:41" ht="18" customHeight="1">
      <c r="A18" s="104"/>
      <c r="B18" s="104"/>
      <c r="C18" s="104"/>
      <c r="D18" s="104"/>
      <c r="E18" s="104"/>
      <c r="F18" s="105"/>
      <c r="G18" s="135" t="s">
        <v>126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1:41" ht="18" customHeight="1">
      <c r="A19" s="115" t="s">
        <v>62</v>
      </c>
      <c r="B19" s="115"/>
      <c r="C19" s="117">
        <v>23</v>
      </c>
      <c r="D19" s="117"/>
      <c r="E19" s="115" t="s">
        <v>61</v>
      </c>
      <c r="F19" s="116"/>
      <c r="G19" s="120">
        <v>4929262</v>
      </c>
      <c r="H19" s="120"/>
      <c r="I19" s="120"/>
      <c r="J19" s="120"/>
      <c r="K19" s="120"/>
      <c r="L19" s="120"/>
      <c r="M19" s="120"/>
      <c r="N19" s="120">
        <v>247030</v>
      </c>
      <c r="O19" s="120"/>
      <c r="P19" s="120"/>
      <c r="Q19" s="120"/>
      <c r="R19" s="120"/>
      <c r="S19" s="120"/>
      <c r="T19" s="120"/>
      <c r="U19" s="120">
        <v>662866</v>
      </c>
      <c r="V19" s="120"/>
      <c r="W19" s="120"/>
      <c r="X19" s="120"/>
      <c r="Y19" s="120"/>
      <c r="Z19" s="120"/>
      <c r="AA19" s="120"/>
      <c r="AB19" s="120">
        <v>3839276</v>
      </c>
      <c r="AC19" s="120"/>
      <c r="AD19" s="120"/>
      <c r="AE19" s="120"/>
      <c r="AF19" s="120"/>
      <c r="AG19" s="120"/>
      <c r="AH19" s="120"/>
      <c r="AI19" s="120">
        <v>180090</v>
      </c>
      <c r="AJ19" s="120"/>
      <c r="AK19" s="120"/>
      <c r="AL19" s="120"/>
      <c r="AM19" s="120"/>
      <c r="AN19" s="120"/>
      <c r="AO19" s="120"/>
    </row>
    <row r="20" spans="1:41" ht="18" customHeight="1">
      <c r="A20" s="81"/>
      <c r="B20" s="81"/>
      <c r="C20" s="117">
        <v>24</v>
      </c>
      <c r="D20" s="117"/>
      <c r="E20" s="81"/>
      <c r="F20" s="103"/>
      <c r="G20" s="120">
        <v>4938519</v>
      </c>
      <c r="H20" s="120"/>
      <c r="I20" s="120"/>
      <c r="J20" s="120"/>
      <c r="K20" s="120"/>
      <c r="L20" s="120"/>
      <c r="M20" s="120"/>
      <c r="N20" s="120">
        <v>247030</v>
      </c>
      <c r="O20" s="120"/>
      <c r="P20" s="120"/>
      <c r="Q20" s="120"/>
      <c r="R20" s="120"/>
      <c r="S20" s="120"/>
      <c r="T20" s="120"/>
      <c r="U20" s="120">
        <v>662866</v>
      </c>
      <c r="V20" s="120"/>
      <c r="W20" s="120"/>
      <c r="X20" s="120"/>
      <c r="Y20" s="120"/>
      <c r="Z20" s="120"/>
      <c r="AA20" s="120"/>
      <c r="AB20" s="120">
        <v>3848533</v>
      </c>
      <c r="AC20" s="120"/>
      <c r="AD20" s="120"/>
      <c r="AE20" s="120"/>
      <c r="AF20" s="120"/>
      <c r="AG20" s="120"/>
      <c r="AH20" s="120"/>
      <c r="AI20" s="120">
        <v>180090</v>
      </c>
      <c r="AJ20" s="120"/>
      <c r="AK20" s="120"/>
      <c r="AL20" s="120"/>
      <c r="AM20" s="120"/>
      <c r="AN20" s="120"/>
      <c r="AO20" s="120"/>
    </row>
    <row r="21" spans="1:41" ht="18" customHeight="1">
      <c r="A21" s="81"/>
      <c r="B21" s="81"/>
      <c r="C21" s="117">
        <v>25</v>
      </c>
      <c r="D21" s="117"/>
      <c r="E21" s="81"/>
      <c r="F21" s="103"/>
      <c r="G21" s="124">
        <v>4965722</v>
      </c>
      <c r="H21" s="119"/>
      <c r="I21" s="119"/>
      <c r="J21" s="119"/>
      <c r="K21" s="119"/>
      <c r="L21" s="119"/>
      <c r="M21" s="119"/>
      <c r="N21" s="119">
        <v>247030</v>
      </c>
      <c r="O21" s="119"/>
      <c r="P21" s="119"/>
      <c r="Q21" s="119"/>
      <c r="R21" s="119"/>
      <c r="S21" s="119"/>
      <c r="T21" s="119"/>
      <c r="U21" s="119">
        <v>667168</v>
      </c>
      <c r="V21" s="119"/>
      <c r="W21" s="119"/>
      <c r="X21" s="119"/>
      <c r="Y21" s="119"/>
      <c r="Z21" s="119"/>
      <c r="AA21" s="119"/>
      <c r="AB21" s="119">
        <v>3871434</v>
      </c>
      <c r="AC21" s="119"/>
      <c r="AD21" s="119"/>
      <c r="AE21" s="119"/>
      <c r="AF21" s="119"/>
      <c r="AG21" s="119"/>
      <c r="AH21" s="119"/>
      <c r="AI21" s="119">
        <v>180090</v>
      </c>
      <c r="AJ21" s="119"/>
      <c r="AK21" s="119"/>
      <c r="AL21" s="119"/>
      <c r="AM21" s="119"/>
      <c r="AN21" s="119"/>
      <c r="AO21" s="119"/>
    </row>
    <row r="22" spans="1:41" ht="18" customHeight="1">
      <c r="A22" s="81"/>
      <c r="B22" s="81"/>
      <c r="C22" s="117">
        <v>26</v>
      </c>
      <c r="D22" s="117"/>
      <c r="E22" s="81"/>
      <c r="F22" s="81"/>
      <c r="G22" s="118">
        <v>4991717</v>
      </c>
      <c r="H22" s="113"/>
      <c r="I22" s="113"/>
      <c r="J22" s="113"/>
      <c r="K22" s="113"/>
      <c r="L22" s="113"/>
      <c r="M22" s="113"/>
      <c r="N22" s="113">
        <v>247030</v>
      </c>
      <c r="O22" s="113"/>
      <c r="P22" s="113"/>
      <c r="Q22" s="113"/>
      <c r="R22" s="113"/>
      <c r="S22" s="113"/>
      <c r="T22" s="113"/>
      <c r="U22" s="113">
        <v>669059</v>
      </c>
      <c r="V22" s="113"/>
      <c r="W22" s="113"/>
      <c r="X22" s="113"/>
      <c r="Y22" s="113"/>
      <c r="Z22" s="113"/>
      <c r="AA22" s="113"/>
      <c r="AB22" s="113">
        <v>3895538</v>
      </c>
      <c r="AC22" s="113"/>
      <c r="AD22" s="113"/>
      <c r="AE22" s="113"/>
      <c r="AF22" s="113"/>
      <c r="AG22" s="113"/>
      <c r="AH22" s="113"/>
      <c r="AI22" s="113">
        <v>180090</v>
      </c>
      <c r="AJ22" s="113"/>
      <c r="AK22" s="113"/>
      <c r="AL22" s="113"/>
      <c r="AM22" s="113"/>
      <c r="AN22" s="113"/>
      <c r="AO22" s="113"/>
    </row>
    <row r="23" spans="1:41" ht="18" customHeight="1">
      <c r="A23" s="106"/>
      <c r="B23" s="106"/>
      <c r="C23" s="143">
        <v>27</v>
      </c>
      <c r="D23" s="143"/>
      <c r="E23" s="106"/>
      <c r="F23" s="107"/>
      <c r="G23" s="127">
        <v>5017249</v>
      </c>
      <c r="H23" s="127"/>
      <c r="I23" s="127"/>
      <c r="J23" s="127"/>
      <c r="K23" s="127"/>
      <c r="L23" s="127"/>
      <c r="M23" s="127"/>
      <c r="N23" s="127">
        <v>247030</v>
      </c>
      <c r="O23" s="127"/>
      <c r="P23" s="127"/>
      <c r="Q23" s="127"/>
      <c r="R23" s="127"/>
      <c r="S23" s="127"/>
      <c r="T23" s="127"/>
      <c r="U23" s="127">
        <v>673115</v>
      </c>
      <c r="V23" s="127"/>
      <c r="W23" s="127"/>
      <c r="X23" s="127"/>
      <c r="Y23" s="127"/>
      <c r="Z23" s="127"/>
      <c r="AA23" s="127"/>
      <c r="AB23" s="127">
        <v>3917014</v>
      </c>
      <c r="AC23" s="127"/>
      <c r="AD23" s="127"/>
      <c r="AE23" s="127"/>
      <c r="AF23" s="127"/>
      <c r="AG23" s="127"/>
      <c r="AH23" s="127"/>
      <c r="AI23" s="127">
        <v>180090</v>
      </c>
      <c r="AJ23" s="127"/>
      <c r="AK23" s="127"/>
      <c r="AL23" s="127"/>
      <c r="AM23" s="127"/>
      <c r="AN23" s="127"/>
      <c r="AO23" s="127"/>
    </row>
    <row r="24" ht="18.75" customHeight="1">
      <c r="A24" s="21" t="s">
        <v>402</v>
      </c>
    </row>
    <row r="25" spans="7:41" ht="12" customHeight="1"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 spans="1:41" ht="27.75" customHeight="1">
      <c r="A26" s="131" t="s">
        <v>312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18" customHeight="1">
      <c r="A27" s="21" t="s">
        <v>311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41" ht="12" customHeight="1">
      <c r="A28" s="132" t="s">
        <v>307</v>
      </c>
      <c r="B28" s="132"/>
      <c r="C28" s="132"/>
      <c r="D28" s="132"/>
      <c r="E28" s="132"/>
      <c r="F28" s="132"/>
      <c r="G28" s="140" t="s">
        <v>132</v>
      </c>
      <c r="H28" s="140"/>
      <c r="I28" s="140"/>
      <c r="J28" s="140"/>
      <c r="K28" s="140"/>
      <c r="L28" s="140" t="s">
        <v>133</v>
      </c>
      <c r="M28" s="140"/>
      <c r="N28" s="140"/>
      <c r="O28" s="140"/>
      <c r="P28" s="138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5"/>
      <c r="AF28" s="140" t="s">
        <v>134</v>
      </c>
      <c r="AG28" s="140"/>
      <c r="AH28" s="140"/>
      <c r="AI28" s="140"/>
      <c r="AJ28" s="140"/>
      <c r="AK28" s="140" t="s">
        <v>135</v>
      </c>
      <c r="AL28" s="140"/>
      <c r="AM28" s="140"/>
      <c r="AN28" s="140"/>
      <c r="AO28" s="138"/>
    </row>
    <row r="29" spans="1:41" ht="29.25" customHeight="1">
      <c r="A29" s="146"/>
      <c r="B29" s="146"/>
      <c r="C29" s="146"/>
      <c r="D29" s="146"/>
      <c r="E29" s="146"/>
      <c r="F29" s="146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37" t="s">
        <v>37</v>
      </c>
      <c r="R29" s="144"/>
      <c r="S29" s="144"/>
      <c r="T29" s="144"/>
      <c r="U29" s="145"/>
      <c r="V29" s="147" t="s">
        <v>136</v>
      </c>
      <c r="W29" s="147"/>
      <c r="X29" s="147"/>
      <c r="Y29" s="147"/>
      <c r="Z29" s="147"/>
      <c r="AA29" s="147" t="s">
        <v>137</v>
      </c>
      <c r="AB29" s="147"/>
      <c r="AC29" s="147"/>
      <c r="AD29" s="147"/>
      <c r="AE29" s="147"/>
      <c r="AF29" s="141"/>
      <c r="AG29" s="141"/>
      <c r="AH29" s="141"/>
      <c r="AI29" s="141"/>
      <c r="AJ29" s="141"/>
      <c r="AK29" s="141"/>
      <c r="AL29" s="141"/>
      <c r="AM29" s="141"/>
      <c r="AN29" s="141"/>
      <c r="AO29" s="142"/>
    </row>
    <row r="30" spans="1:41" ht="18.75" customHeight="1">
      <c r="A30" s="115" t="s">
        <v>62</v>
      </c>
      <c r="B30" s="115"/>
      <c r="C30" s="117">
        <v>23</v>
      </c>
      <c r="D30" s="117"/>
      <c r="E30" s="115" t="s">
        <v>480</v>
      </c>
      <c r="F30" s="116"/>
      <c r="G30" s="118">
        <v>896773</v>
      </c>
      <c r="H30" s="113"/>
      <c r="I30" s="113"/>
      <c r="J30" s="113"/>
      <c r="K30" s="113"/>
      <c r="L30" s="120">
        <v>683464</v>
      </c>
      <c r="M30" s="120"/>
      <c r="N30" s="120"/>
      <c r="O30" s="120"/>
      <c r="P30" s="120"/>
      <c r="Q30" s="120">
        <v>26270</v>
      </c>
      <c r="R30" s="120"/>
      <c r="S30" s="120"/>
      <c r="T30" s="120"/>
      <c r="U30" s="120"/>
      <c r="V30" s="120">
        <v>151459</v>
      </c>
      <c r="W30" s="120"/>
      <c r="X30" s="120"/>
      <c r="Y30" s="120"/>
      <c r="Z30" s="120"/>
      <c r="AA30" s="120">
        <v>505735</v>
      </c>
      <c r="AB30" s="120"/>
      <c r="AC30" s="120"/>
      <c r="AD30" s="120"/>
      <c r="AE30" s="120"/>
      <c r="AF30" s="120">
        <v>213309</v>
      </c>
      <c r="AG30" s="120"/>
      <c r="AH30" s="120"/>
      <c r="AI30" s="120"/>
      <c r="AJ30" s="120"/>
      <c r="AK30" s="114">
        <v>76.2</v>
      </c>
      <c r="AL30" s="114"/>
      <c r="AM30" s="114"/>
      <c r="AN30" s="114"/>
      <c r="AO30" s="114"/>
    </row>
    <row r="31" spans="1:41" ht="18.75" customHeight="1">
      <c r="A31" s="81"/>
      <c r="B31" s="81"/>
      <c r="C31" s="117">
        <v>24</v>
      </c>
      <c r="D31" s="117"/>
      <c r="E31" s="81"/>
      <c r="F31" s="103"/>
      <c r="G31" s="118">
        <v>898673</v>
      </c>
      <c r="H31" s="113"/>
      <c r="I31" s="113"/>
      <c r="J31" s="113"/>
      <c r="K31" s="113"/>
      <c r="L31" s="120">
        <v>685364</v>
      </c>
      <c r="M31" s="120"/>
      <c r="N31" s="120"/>
      <c r="O31" s="120"/>
      <c r="P31" s="120"/>
      <c r="Q31" s="120">
        <v>26270</v>
      </c>
      <c r="R31" s="120"/>
      <c r="S31" s="120"/>
      <c r="T31" s="120"/>
      <c r="U31" s="120"/>
      <c r="V31" s="120">
        <v>151459</v>
      </c>
      <c r="W31" s="120"/>
      <c r="X31" s="120"/>
      <c r="Y31" s="120"/>
      <c r="Z31" s="120"/>
      <c r="AA31" s="120">
        <v>507635</v>
      </c>
      <c r="AB31" s="120"/>
      <c r="AC31" s="120"/>
      <c r="AD31" s="120"/>
      <c r="AE31" s="120"/>
      <c r="AF31" s="120">
        <v>211569</v>
      </c>
      <c r="AG31" s="120"/>
      <c r="AH31" s="120"/>
      <c r="AI31" s="120"/>
      <c r="AJ31" s="120"/>
      <c r="AK31" s="114">
        <v>76.26400259048619</v>
      </c>
      <c r="AL31" s="114"/>
      <c r="AM31" s="114"/>
      <c r="AN31" s="114"/>
      <c r="AO31" s="114"/>
    </row>
    <row r="32" spans="1:41" ht="18.75" customHeight="1">
      <c r="A32" s="81"/>
      <c r="B32" s="81"/>
      <c r="C32" s="117">
        <v>25</v>
      </c>
      <c r="D32" s="117"/>
      <c r="E32" s="81"/>
      <c r="F32" s="103"/>
      <c r="G32" s="124">
        <v>903549</v>
      </c>
      <c r="H32" s="125"/>
      <c r="I32" s="125"/>
      <c r="J32" s="125"/>
      <c r="K32" s="125"/>
      <c r="L32" s="119">
        <v>690341</v>
      </c>
      <c r="M32" s="119"/>
      <c r="N32" s="119"/>
      <c r="O32" s="119"/>
      <c r="P32" s="119"/>
      <c r="Q32" s="119">
        <v>26320</v>
      </c>
      <c r="R32" s="119"/>
      <c r="S32" s="119"/>
      <c r="T32" s="119"/>
      <c r="U32" s="119"/>
      <c r="V32" s="119">
        <v>151368</v>
      </c>
      <c r="W32" s="119"/>
      <c r="X32" s="119"/>
      <c r="Y32" s="119"/>
      <c r="Z32" s="119"/>
      <c r="AA32" s="119">
        <v>512653</v>
      </c>
      <c r="AB32" s="119"/>
      <c r="AC32" s="119"/>
      <c r="AD32" s="119"/>
      <c r="AE32" s="119"/>
      <c r="AF32" s="119">
        <v>211551</v>
      </c>
      <c r="AG32" s="119"/>
      <c r="AH32" s="119"/>
      <c r="AI32" s="119"/>
      <c r="AJ32" s="119"/>
      <c r="AK32" s="121">
        <v>76.4</v>
      </c>
      <c r="AL32" s="121"/>
      <c r="AM32" s="121"/>
      <c r="AN32" s="121"/>
      <c r="AO32" s="121"/>
    </row>
    <row r="33" spans="1:41" ht="18.75" customHeight="1">
      <c r="A33" s="81"/>
      <c r="B33" s="81"/>
      <c r="C33" s="117">
        <v>26</v>
      </c>
      <c r="D33" s="117"/>
      <c r="E33" s="81"/>
      <c r="F33" s="103"/>
      <c r="G33" s="118">
        <v>905800</v>
      </c>
      <c r="H33" s="113"/>
      <c r="I33" s="113"/>
      <c r="J33" s="113"/>
      <c r="K33" s="113"/>
      <c r="L33" s="113">
        <v>690799</v>
      </c>
      <c r="M33" s="113"/>
      <c r="N33" s="113"/>
      <c r="O33" s="113"/>
      <c r="P33" s="113"/>
      <c r="Q33" s="113">
        <v>26873</v>
      </c>
      <c r="R33" s="113"/>
      <c r="S33" s="113"/>
      <c r="T33" s="113"/>
      <c r="U33" s="113"/>
      <c r="V33" s="113">
        <v>151389</v>
      </c>
      <c r="W33" s="113"/>
      <c r="X33" s="113"/>
      <c r="Y33" s="113"/>
      <c r="Z33" s="113"/>
      <c r="AA33" s="113">
        <v>512537</v>
      </c>
      <c r="AB33" s="113"/>
      <c r="AC33" s="113"/>
      <c r="AD33" s="113"/>
      <c r="AE33" s="113"/>
      <c r="AF33" s="113">
        <v>215001</v>
      </c>
      <c r="AG33" s="113"/>
      <c r="AH33" s="113"/>
      <c r="AI33" s="113"/>
      <c r="AJ33" s="113"/>
      <c r="AK33" s="114">
        <v>76.3</v>
      </c>
      <c r="AL33" s="114"/>
      <c r="AM33" s="114"/>
      <c r="AN33" s="114"/>
      <c r="AO33" s="114"/>
    </row>
    <row r="34" spans="1:41" ht="18.75" customHeight="1">
      <c r="A34" s="81"/>
      <c r="B34" s="81"/>
      <c r="C34" s="117">
        <v>27</v>
      </c>
      <c r="D34" s="117"/>
      <c r="E34" s="81"/>
      <c r="F34" s="103"/>
      <c r="G34" s="118">
        <v>908703</v>
      </c>
      <c r="H34" s="113"/>
      <c r="I34" s="113"/>
      <c r="J34" s="113"/>
      <c r="K34" s="113"/>
      <c r="L34" s="113">
        <v>693849</v>
      </c>
      <c r="M34" s="113"/>
      <c r="N34" s="113"/>
      <c r="O34" s="113"/>
      <c r="P34" s="113"/>
      <c r="Q34" s="113">
        <v>27075</v>
      </c>
      <c r="R34" s="113"/>
      <c r="S34" s="113"/>
      <c r="T34" s="113"/>
      <c r="U34" s="113"/>
      <c r="V34" s="113">
        <v>151667</v>
      </c>
      <c r="W34" s="113"/>
      <c r="X34" s="113"/>
      <c r="Y34" s="113"/>
      <c r="Z34" s="113"/>
      <c r="AA34" s="113">
        <v>515107</v>
      </c>
      <c r="AB34" s="113"/>
      <c r="AC34" s="113"/>
      <c r="AD34" s="113"/>
      <c r="AE34" s="113"/>
      <c r="AF34" s="113">
        <v>214854</v>
      </c>
      <c r="AG34" s="113"/>
      <c r="AH34" s="113"/>
      <c r="AI34" s="113"/>
      <c r="AJ34" s="113"/>
      <c r="AK34" s="114">
        <v>76.4</v>
      </c>
      <c r="AL34" s="114"/>
      <c r="AM34" s="114"/>
      <c r="AN34" s="114"/>
      <c r="AO34" s="114"/>
    </row>
    <row r="35" spans="1:41" ht="18.75" customHeight="1">
      <c r="A35" s="81"/>
      <c r="B35" s="81"/>
      <c r="C35" s="108"/>
      <c r="D35" s="108"/>
      <c r="E35" s="81"/>
      <c r="F35" s="103"/>
      <c r="G35" s="118"/>
      <c r="H35" s="113"/>
      <c r="I35" s="113"/>
      <c r="J35" s="113"/>
      <c r="K35" s="113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14"/>
      <c r="AL35" s="114"/>
      <c r="AM35" s="114"/>
      <c r="AN35" s="114"/>
      <c r="AO35" s="114"/>
    </row>
    <row r="36" spans="1:41" ht="18.75" customHeight="1">
      <c r="A36" s="115" t="s">
        <v>127</v>
      </c>
      <c r="B36" s="115"/>
      <c r="C36" s="115"/>
      <c r="D36" s="115"/>
      <c r="E36" s="115"/>
      <c r="F36" s="116"/>
      <c r="G36" s="118">
        <v>11242</v>
      </c>
      <c r="H36" s="113"/>
      <c r="I36" s="113"/>
      <c r="J36" s="113"/>
      <c r="K36" s="113"/>
      <c r="L36" s="113">
        <v>11242</v>
      </c>
      <c r="M36" s="113"/>
      <c r="N36" s="113"/>
      <c r="O36" s="113"/>
      <c r="P36" s="113"/>
      <c r="Q36" s="130">
        <v>0</v>
      </c>
      <c r="R36" s="130"/>
      <c r="S36" s="130"/>
      <c r="T36" s="130"/>
      <c r="U36" s="130"/>
      <c r="V36" s="113">
        <v>11242</v>
      </c>
      <c r="W36" s="113"/>
      <c r="X36" s="113"/>
      <c r="Y36" s="113"/>
      <c r="Z36" s="113"/>
      <c r="AA36" s="130">
        <v>0</v>
      </c>
      <c r="AB36" s="130"/>
      <c r="AC36" s="130"/>
      <c r="AD36" s="130"/>
      <c r="AE36" s="130"/>
      <c r="AF36" s="130">
        <v>0</v>
      </c>
      <c r="AG36" s="130"/>
      <c r="AH36" s="130"/>
      <c r="AI36" s="130"/>
      <c r="AJ36" s="130"/>
      <c r="AK36" s="129">
        <v>100</v>
      </c>
      <c r="AL36" s="129"/>
      <c r="AM36" s="129"/>
      <c r="AN36" s="129"/>
      <c r="AO36" s="129"/>
    </row>
    <row r="37" spans="1:41" ht="18.75" customHeight="1">
      <c r="A37" s="115" t="s">
        <v>128</v>
      </c>
      <c r="B37" s="115"/>
      <c r="C37" s="115"/>
      <c r="D37" s="115"/>
      <c r="E37" s="115"/>
      <c r="F37" s="116"/>
      <c r="G37" s="118">
        <v>58254</v>
      </c>
      <c r="H37" s="113"/>
      <c r="I37" s="113"/>
      <c r="J37" s="113"/>
      <c r="K37" s="113"/>
      <c r="L37" s="113">
        <v>56417</v>
      </c>
      <c r="M37" s="113"/>
      <c r="N37" s="113"/>
      <c r="O37" s="113"/>
      <c r="P37" s="113"/>
      <c r="Q37" s="113">
        <v>335</v>
      </c>
      <c r="R37" s="113"/>
      <c r="S37" s="113"/>
      <c r="T37" s="113"/>
      <c r="U37" s="113"/>
      <c r="V37" s="113">
        <v>48732</v>
      </c>
      <c r="W37" s="113"/>
      <c r="X37" s="113"/>
      <c r="Y37" s="113"/>
      <c r="Z37" s="113"/>
      <c r="AA37" s="113">
        <v>7350</v>
      </c>
      <c r="AB37" s="113"/>
      <c r="AC37" s="113"/>
      <c r="AD37" s="113"/>
      <c r="AE37" s="113"/>
      <c r="AF37" s="113">
        <v>1837</v>
      </c>
      <c r="AG37" s="113"/>
      <c r="AH37" s="113"/>
      <c r="AI37" s="113"/>
      <c r="AJ37" s="113"/>
      <c r="AK37" s="129">
        <v>96.8</v>
      </c>
      <c r="AL37" s="129"/>
      <c r="AM37" s="129"/>
      <c r="AN37" s="129"/>
      <c r="AO37" s="129"/>
    </row>
    <row r="38" spans="1:41" ht="18.75" customHeight="1">
      <c r="A38" s="115" t="s">
        <v>138</v>
      </c>
      <c r="B38" s="115"/>
      <c r="C38" s="115"/>
      <c r="D38" s="115"/>
      <c r="E38" s="115"/>
      <c r="F38" s="116"/>
      <c r="G38" s="118">
        <v>833468</v>
      </c>
      <c r="H38" s="113"/>
      <c r="I38" s="113"/>
      <c r="J38" s="113"/>
      <c r="K38" s="113"/>
      <c r="L38" s="113">
        <v>620451</v>
      </c>
      <c r="M38" s="113"/>
      <c r="N38" s="113"/>
      <c r="O38" s="113"/>
      <c r="P38" s="113"/>
      <c r="Q38" s="113">
        <v>26740</v>
      </c>
      <c r="R38" s="113"/>
      <c r="S38" s="113"/>
      <c r="T38" s="113"/>
      <c r="U38" s="113"/>
      <c r="V38" s="113">
        <v>85954</v>
      </c>
      <c r="W38" s="113"/>
      <c r="X38" s="113"/>
      <c r="Y38" s="113"/>
      <c r="Z38" s="113"/>
      <c r="AA38" s="113">
        <v>507757</v>
      </c>
      <c r="AB38" s="113"/>
      <c r="AC38" s="113"/>
      <c r="AD38" s="113"/>
      <c r="AE38" s="113"/>
      <c r="AF38" s="113">
        <v>213017</v>
      </c>
      <c r="AG38" s="113"/>
      <c r="AH38" s="113"/>
      <c r="AI38" s="113"/>
      <c r="AJ38" s="113"/>
      <c r="AK38" s="129">
        <v>74.4</v>
      </c>
      <c r="AL38" s="129"/>
      <c r="AM38" s="129"/>
      <c r="AN38" s="129"/>
      <c r="AO38" s="129"/>
    </row>
    <row r="39" spans="1:41" ht="18.75" customHeight="1">
      <c r="A39" s="146" t="s">
        <v>130</v>
      </c>
      <c r="B39" s="146"/>
      <c r="C39" s="146"/>
      <c r="D39" s="146"/>
      <c r="E39" s="146"/>
      <c r="F39" s="148"/>
      <c r="G39" s="126">
        <v>5739</v>
      </c>
      <c r="H39" s="127"/>
      <c r="I39" s="127"/>
      <c r="J39" s="127"/>
      <c r="K39" s="127"/>
      <c r="L39" s="127">
        <v>5739</v>
      </c>
      <c r="M39" s="127"/>
      <c r="N39" s="127"/>
      <c r="O39" s="127"/>
      <c r="P39" s="127"/>
      <c r="Q39" s="128">
        <v>0</v>
      </c>
      <c r="R39" s="128"/>
      <c r="S39" s="128"/>
      <c r="T39" s="128"/>
      <c r="U39" s="128"/>
      <c r="V39" s="127">
        <v>5739</v>
      </c>
      <c r="W39" s="127"/>
      <c r="X39" s="127"/>
      <c r="Y39" s="127"/>
      <c r="Z39" s="127"/>
      <c r="AA39" s="128">
        <v>0</v>
      </c>
      <c r="AB39" s="128"/>
      <c r="AC39" s="128"/>
      <c r="AD39" s="128"/>
      <c r="AE39" s="128"/>
      <c r="AF39" s="128">
        <v>0</v>
      </c>
      <c r="AG39" s="128"/>
      <c r="AH39" s="128"/>
      <c r="AI39" s="128"/>
      <c r="AJ39" s="128"/>
      <c r="AK39" s="123">
        <v>100</v>
      </c>
      <c r="AL39" s="123"/>
      <c r="AM39" s="123"/>
      <c r="AN39" s="123"/>
      <c r="AO39" s="123"/>
    </row>
    <row r="40" ht="14.25" customHeight="1">
      <c r="A40" s="21" t="s">
        <v>402</v>
      </c>
    </row>
    <row r="43" spans="7:41" ht="12" customHeight="1"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</row>
  </sheetData>
  <sheetProtection/>
  <mergeCells count="211">
    <mergeCell ref="A19:B19"/>
    <mergeCell ref="E19:F19"/>
    <mergeCell ref="C22:D22"/>
    <mergeCell ref="G22:M22"/>
    <mergeCell ref="N22:T22"/>
    <mergeCell ref="U22:AA22"/>
    <mergeCell ref="N21:T21"/>
    <mergeCell ref="U21:AA21"/>
    <mergeCell ref="G21:M21"/>
    <mergeCell ref="A13:B13"/>
    <mergeCell ref="E13:F13"/>
    <mergeCell ref="C16:D16"/>
    <mergeCell ref="G16:M16"/>
    <mergeCell ref="N16:T16"/>
    <mergeCell ref="U16:AA16"/>
    <mergeCell ref="C14:D14"/>
    <mergeCell ref="G13:M13"/>
    <mergeCell ref="N13:T13"/>
    <mergeCell ref="U14:AA14"/>
    <mergeCell ref="A7:B7"/>
    <mergeCell ref="E7:F7"/>
    <mergeCell ref="C10:D10"/>
    <mergeCell ref="G10:M10"/>
    <mergeCell ref="N10:T10"/>
    <mergeCell ref="U10:AA10"/>
    <mergeCell ref="C7:D7"/>
    <mergeCell ref="C8:D8"/>
    <mergeCell ref="C9:D9"/>
    <mergeCell ref="G9:M9"/>
    <mergeCell ref="AF43:AJ43"/>
    <mergeCell ref="AK43:AO43"/>
    <mergeCell ref="G43:K43"/>
    <mergeCell ref="L43:P43"/>
    <mergeCell ref="Q43:U43"/>
    <mergeCell ref="V43:Z43"/>
    <mergeCell ref="AA43:AE43"/>
    <mergeCell ref="A39:F39"/>
    <mergeCell ref="AA29:AE29"/>
    <mergeCell ref="Q28:U28"/>
    <mergeCell ref="A38:F38"/>
    <mergeCell ref="G28:K29"/>
    <mergeCell ref="L28:P29"/>
    <mergeCell ref="G31:K31"/>
    <mergeCell ref="A37:F37"/>
    <mergeCell ref="Q31:U31"/>
    <mergeCell ref="Q30:U30"/>
    <mergeCell ref="AK31:AO31"/>
    <mergeCell ref="AK30:AO30"/>
    <mergeCell ref="AF31:AJ31"/>
    <mergeCell ref="AF30:AJ30"/>
    <mergeCell ref="G30:K30"/>
    <mergeCell ref="C34:D34"/>
    <mergeCell ref="C31:D31"/>
    <mergeCell ref="V31:Z31"/>
    <mergeCell ref="V30:Z30"/>
    <mergeCell ref="Q34:U34"/>
    <mergeCell ref="V28:Z28"/>
    <mergeCell ref="AA28:AE28"/>
    <mergeCell ref="A36:F36"/>
    <mergeCell ref="L31:P31"/>
    <mergeCell ref="L30:P30"/>
    <mergeCell ref="A28:F29"/>
    <mergeCell ref="Q29:U29"/>
    <mergeCell ref="V29:Z29"/>
    <mergeCell ref="C30:D30"/>
    <mergeCell ref="AA30:AE30"/>
    <mergeCell ref="A26:AO26"/>
    <mergeCell ref="G23:M23"/>
    <mergeCell ref="N23:T23"/>
    <mergeCell ref="AK28:AO29"/>
    <mergeCell ref="AF28:AJ29"/>
    <mergeCell ref="G17:M17"/>
    <mergeCell ref="C23:D23"/>
    <mergeCell ref="C20:D20"/>
    <mergeCell ref="G20:M20"/>
    <mergeCell ref="C21:D21"/>
    <mergeCell ref="AB16:AH16"/>
    <mergeCell ref="AI16:AO16"/>
    <mergeCell ref="AB22:AH22"/>
    <mergeCell ref="N17:T17"/>
    <mergeCell ref="AB23:AH23"/>
    <mergeCell ref="AI23:AO23"/>
    <mergeCell ref="AI22:AO22"/>
    <mergeCell ref="AB21:AH21"/>
    <mergeCell ref="U17:AA17"/>
    <mergeCell ref="AI5:AO5"/>
    <mergeCell ref="G7:M7"/>
    <mergeCell ref="N7:T7"/>
    <mergeCell ref="U7:AA7"/>
    <mergeCell ref="AB7:AH7"/>
    <mergeCell ref="C11:D11"/>
    <mergeCell ref="G6:AO6"/>
    <mergeCell ref="G5:M5"/>
    <mergeCell ref="N5:T5"/>
    <mergeCell ref="U5:AA5"/>
    <mergeCell ref="AB5:AH5"/>
    <mergeCell ref="G12:AO12"/>
    <mergeCell ref="U20:AA20"/>
    <mergeCell ref="C17:D17"/>
    <mergeCell ref="G18:AO18"/>
    <mergeCell ref="AB14:AH14"/>
    <mergeCell ref="G19:M19"/>
    <mergeCell ref="N19:T19"/>
    <mergeCell ref="U19:AA19"/>
    <mergeCell ref="AB19:AH19"/>
    <mergeCell ref="G25:M25"/>
    <mergeCell ref="N25:T25"/>
    <mergeCell ref="U25:AA25"/>
    <mergeCell ref="AB25:AH25"/>
    <mergeCell ref="AB20:AH20"/>
    <mergeCell ref="AI20:AO20"/>
    <mergeCell ref="U23:AA23"/>
    <mergeCell ref="N20:T20"/>
    <mergeCell ref="AI7:AO7"/>
    <mergeCell ref="G8:M8"/>
    <mergeCell ref="N8:T8"/>
    <mergeCell ref="U8:AA8"/>
    <mergeCell ref="AB8:AH8"/>
    <mergeCell ref="AI8:AO8"/>
    <mergeCell ref="V34:Z34"/>
    <mergeCell ref="AA34:AE34"/>
    <mergeCell ref="AF34:AJ34"/>
    <mergeCell ref="A3:AO3"/>
    <mergeCell ref="A5:F5"/>
    <mergeCell ref="C19:D19"/>
    <mergeCell ref="G14:M14"/>
    <mergeCell ref="N14:T14"/>
    <mergeCell ref="G11:M11"/>
    <mergeCell ref="AK34:AO34"/>
    <mergeCell ref="G35:K35"/>
    <mergeCell ref="L35:P35"/>
    <mergeCell ref="Q35:U35"/>
    <mergeCell ref="V35:Z35"/>
    <mergeCell ref="AA35:AE35"/>
    <mergeCell ref="AF35:AJ35"/>
    <mergeCell ref="AK35:AO35"/>
    <mergeCell ref="G34:K34"/>
    <mergeCell ref="L34:P34"/>
    <mergeCell ref="AF37:AJ37"/>
    <mergeCell ref="AK37:AO37"/>
    <mergeCell ref="G36:K36"/>
    <mergeCell ref="L36:P36"/>
    <mergeCell ref="Q36:U36"/>
    <mergeCell ref="V36:Z36"/>
    <mergeCell ref="AA36:AE36"/>
    <mergeCell ref="AF36:AJ36"/>
    <mergeCell ref="Q38:U38"/>
    <mergeCell ref="V38:Z38"/>
    <mergeCell ref="AA38:AE38"/>
    <mergeCell ref="AF38:AJ38"/>
    <mergeCell ref="AK36:AO36"/>
    <mergeCell ref="G37:K37"/>
    <mergeCell ref="L37:P37"/>
    <mergeCell ref="Q37:U37"/>
    <mergeCell ref="V37:Z37"/>
    <mergeCell ref="AA37:AE37"/>
    <mergeCell ref="AK38:AO38"/>
    <mergeCell ref="G39:K39"/>
    <mergeCell ref="L39:P39"/>
    <mergeCell ref="Q39:U39"/>
    <mergeCell ref="V39:Z39"/>
    <mergeCell ref="AA39:AE39"/>
    <mergeCell ref="AF39:AJ39"/>
    <mergeCell ref="AK39:AO39"/>
    <mergeCell ref="G38:K38"/>
    <mergeCell ref="L38:P38"/>
    <mergeCell ref="C15:D15"/>
    <mergeCell ref="G15:M15"/>
    <mergeCell ref="N15:T15"/>
    <mergeCell ref="AI21:AO21"/>
    <mergeCell ref="C32:D32"/>
    <mergeCell ref="G32:K32"/>
    <mergeCell ref="L32:P32"/>
    <mergeCell ref="U13:AA13"/>
    <mergeCell ref="C13:D13"/>
    <mergeCell ref="AI15:AO15"/>
    <mergeCell ref="AB13:AH13"/>
    <mergeCell ref="AI13:AO13"/>
    <mergeCell ref="AB15:AH15"/>
    <mergeCell ref="U15:AA15"/>
    <mergeCell ref="AI14:AO14"/>
    <mergeCell ref="N9:T9"/>
    <mergeCell ref="U9:AA9"/>
    <mergeCell ref="AB9:AH9"/>
    <mergeCell ref="AI9:AO9"/>
    <mergeCell ref="N11:T11"/>
    <mergeCell ref="U11:AA11"/>
    <mergeCell ref="AB11:AH11"/>
    <mergeCell ref="AI11:AO11"/>
    <mergeCell ref="AB10:AH10"/>
    <mergeCell ref="AI10:AO10"/>
    <mergeCell ref="Q32:U32"/>
    <mergeCell ref="AI17:AO17"/>
    <mergeCell ref="V32:Z32"/>
    <mergeCell ref="AA32:AE32"/>
    <mergeCell ref="AF32:AJ32"/>
    <mergeCell ref="AK32:AO32"/>
    <mergeCell ref="AB17:AH17"/>
    <mergeCell ref="AI19:AO19"/>
    <mergeCell ref="AI25:AO25"/>
    <mergeCell ref="AA31:AE31"/>
    <mergeCell ref="V33:Z33"/>
    <mergeCell ref="AA33:AE33"/>
    <mergeCell ref="AF33:AJ33"/>
    <mergeCell ref="AK33:AO33"/>
    <mergeCell ref="A30:B30"/>
    <mergeCell ref="E30:F30"/>
    <mergeCell ref="C33:D33"/>
    <mergeCell ref="G33:K33"/>
    <mergeCell ref="L33:P33"/>
    <mergeCell ref="Q33:U33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41" width="2.125" style="83" customWidth="1"/>
    <col min="42" max="42" width="3.25390625" style="83" bestFit="1" customWidth="1"/>
    <col min="43" max="16384" width="2.125" style="83" customWidth="1"/>
  </cols>
  <sheetData>
    <row r="1" ht="12" customHeight="1">
      <c r="AO1" s="109" t="s">
        <v>342</v>
      </c>
    </row>
    <row r="3" spans="1:41" ht="24" customHeight="1">
      <c r="A3" s="131" t="s">
        <v>336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4" spans="1:41" ht="19.5" customHeight="1">
      <c r="A4" s="21" t="s">
        <v>335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9.5" customHeight="1">
      <c r="A5" s="132" t="s">
        <v>131</v>
      </c>
      <c r="B5" s="132"/>
      <c r="C5" s="132"/>
      <c r="D5" s="132"/>
      <c r="E5" s="132"/>
      <c r="F5" s="133"/>
      <c r="G5" s="137" t="s">
        <v>40</v>
      </c>
      <c r="H5" s="144"/>
      <c r="I5" s="144"/>
      <c r="J5" s="144"/>
      <c r="K5" s="144"/>
      <c r="L5" s="144"/>
      <c r="M5" s="145"/>
      <c r="N5" s="137" t="s">
        <v>127</v>
      </c>
      <c r="O5" s="144"/>
      <c r="P5" s="144"/>
      <c r="Q5" s="144"/>
      <c r="R5" s="144"/>
      <c r="S5" s="144"/>
      <c r="T5" s="145"/>
      <c r="U5" s="137" t="s">
        <v>128</v>
      </c>
      <c r="V5" s="144"/>
      <c r="W5" s="144"/>
      <c r="X5" s="144"/>
      <c r="Y5" s="144"/>
      <c r="Z5" s="144"/>
      <c r="AA5" s="145"/>
      <c r="AB5" s="137" t="s">
        <v>138</v>
      </c>
      <c r="AC5" s="144"/>
      <c r="AD5" s="144"/>
      <c r="AE5" s="144"/>
      <c r="AF5" s="144"/>
      <c r="AG5" s="144"/>
      <c r="AH5" s="145"/>
      <c r="AI5" s="137" t="s">
        <v>36</v>
      </c>
      <c r="AJ5" s="144"/>
      <c r="AK5" s="144"/>
      <c r="AL5" s="144"/>
      <c r="AM5" s="144"/>
      <c r="AN5" s="144"/>
      <c r="AO5" s="144"/>
    </row>
    <row r="6" spans="1:41" ht="19.5" customHeight="1">
      <c r="A6" s="146"/>
      <c r="B6" s="146"/>
      <c r="C6" s="146"/>
      <c r="D6" s="146"/>
      <c r="E6" s="146"/>
      <c r="F6" s="148"/>
      <c r="G6" s="134" t="s">
        <v>139</v>
      </c>
      <c r="H6" s="134"/>
      <c r="I6" s="134"/>
      <c r="J6" s="134" t="s">
        <v>123</v>
      </c>
      <c r="K6" s="134"/>
      <c r="L6" s="134"/>
      <c r="M6" s="134"/>
      <c r="N6" s="134" t="s">
        <v>139</v>
      </c>
      <c r="O6" s="134"/>
      <c r="P6" s="134"/>
      <c r="Q6" s="134" t="s">
        <v>123</v>
      </c>
      <c r="R6" s="134"/>
      <c r="S6" s="134"/>
      <c r="T6" s="134"/>
      <c r="U6" s="134" t="s">
        <v>139</v>
      </c>
      <c r="V6" s="134"/>
      <c r="W6" s="134"/>
      <c r="X6" s="134" t="s">
        <v>123</v>
      </c>
      <c r="Y6" s="134"/>
      <c r="Z6" s="134"/>
      <c r="AA6" s="134"/>
      <c r="AB6" s="134" t="s">
        <v>139</v>
      </c>
      <c r="AC6" s="134"/>
      <c r="AD6" s="134"/>
      <c r="AE6" s="134" t="s">
        <v>123</v>
      </c>
      <c r="AF6" s="134"/>
      <c r="AG6" s="134"/>
      <c r="AH6" s="134"/>
      <c r="AI6" s="134" t="s">
        <v>139</v>
      </c>
      <c r="AJ6" s="134"/>
      <c r="AK6" s="134"/>
      <c r="AL6" s="134" t="s">
        <v>123</v>
      </c>
      <c r="AM6" s="134"/>
      <c r="AN6" s="134"/>
      <c r="AO6" s="137"/>
    </row>
    <row r="7" spans="1:41" ht="16.5" customHeight="1">
      <c r="A7" s="115" t="s">
        <v>62</v>
      </c>
      <c r="B7" s="115"/>
      <c r="C7" s="117">
        <v>23</v>
      </c>
      <c r="D7" s="117"/>
      <c r="E7" s="115" t="s">
        <v>61</v>
      </c>
      <c r="F7" s="116"/>
      <c r="G7" s="150">
        <f>N7+U7+AB7+AI7</f>
        <v>501</v>
      </c>
      <c r="H7" s="151"/>
      <c r="I7" s="151"/>
      <c r="J7" s="151">
        <f>Q7+X7+AE7+AL7</f>
        <v>8005</v>
      </c>
      <c r="K7" s="151"/>
      <c r="L7" s="151"/>
      <c r="M7" s="151"/>
      <c r="N7" s="151">
        <v>9</v>
      </c>
      <c r="O7" s="151"/>
      <c r="P7" s="151"/>
      <c r="Q7" s="151">
        <v>222</v>
      </c>
      <c r="R7" s="151"/>
      <c r="S7" s="151"/>
      <c r="T7" s="151"/>
      <c r="U7" s="151">
        <v>59</v>
      </c>
      <c r="V7" s="151"/>
      <c r="W7" s="151"/>
      <c r="X7" s="151">
        <v>1074</v>
      </c>
      <c r="Y7" s="151"/>
      <c r="Z7" s="151"/>
      <c r="AA7" s="151"/>
      <c r="AB7" s="151">
        <v>424</v>
      </c>
      <c r="AC7" s="151"/>
      <c r="AD7" s="151"/>
      <c r="AE7" s="151">
        <v>4529</v>
      </c>
      <c r="AF7" s="151"/>
      <c r="AG7" s="151"/>
      <c r="AH7" s="151"/>
      <c r="AI7" s="151">
        <v>9</v>
      </c>
      <c r="AJ7" s="151"/>
      <c r="AK7" s="151"/>
      <c r="AL7" s="151">
        <v>2180</v>
      </c>
      <c r="AM7" s="151"/>
      <c r="AN7" s="151"/>
      <c r="AO7" s="151"/>
    </row>
    <row r="8" spans="1:41" ht="16.5" customHeight="1">
      <c r="A8" s="81"/>
      <c r="B8" s="81"/>
      <c r="C8" s="117">
        <v>24</v>
      </c>
      <c r="D8" s="117"/>
      <c r="E8" s="81"/>
      <c r="F8" s="103"/>
      <c r="G8" s="150">
        <f>N8+U8+AB8+AI8</f>
        <v>501</v>
      </c>
      <c r="H8" s="151"/>
      <c r="I8" s="151"/>
      <c r="J8" s="151">
        <f>Q8+X8+AE8+AL8</f>
        <v>8015</v>
      </c>
      <c r="K8" s="151"/>
      <c r="L8" s="151"/>
      <c r="M8" s="151"/>
      <c r="N8" s="151">
        <v>9</v>
      </c>
      <c r="O8" s="151"/>
      <c r="P8" s="151"/>
      <c r="Q8" s="151">
        <v>232</v>
      </c>
      <c r="R8" s="151"/>
      <c r="S8" s="151"/>
      <c r="T8" s="151"/>
      <c r="U8" s="151">
        <v>59</v>
      </c>
      <c r="V8" s="151"/>
      <c r="W8" s="151"/>
      <c r="X8" s="151">
        <v>1074</v>
      </c>
      <c r="Y8" s="151"/>
      <c r="Z8" s="151"/>
      <c r="AA8" s="151"/>
      <c r="AB8" s="151">
        <v>424</v>
      </c>
      <c r="AC8" s="151"/>
      <c r="AD8" s="151"/>
      <c r="AE8" s="151">
        <v>4529</v>
      </c>
      <c r="AF8" s="151"/>
      <c r="AG8" s="151"/>
      <c r="AH8" s="151"/>
      <c r="AI8" s="151">
        <v>9</v>
      </c>
      <c r="AJ8" s="151"/>
      <c r="AK8" s="151"/>
      <c r="AL8" s="151">
        <v>2180</v>
      </c>
      <c r="AM8" s="151"/>
      <c r="AN8" s="151"/>
      <c r="AO8" s="151"/>
    </row>
    <row r="9" spans="1:41" ht="16.5" customHeight="1">
      <c r="A9" s="81"/>
      <c r="B9" s="81"/>
      <c r="C9" s="117">
        <v>25</v>
      </c>
      <c r="D9" s="117"/>
      <c r="E9" s="81"/>
      <c r="F9" s="103"/>
      <c r="G9" s="150">
        <f>N9+U9+AB9+AI9</f>
        <v>501</v>
      </c>
      <c r="H9" s="151"/>
      <c r="I9" s="151"/>
      <c r="J9" s="151">
        <f>Q9+X9+AE9+AL9</f>
        <v>8015</v>
      </c>
      <c r="K9" s="151"/>
      <c r="L9" s="151"/>
      <c r="M9" s="151"/>
      <c r="N9" s="153">
        <v>9</v>
      </c>
      <c r="O9" s="153"/>
      <c r="P9" s="153"/>
      <c r="Q9" s="153">
        <v>232</v>
      </c>
      <c r="R9" s="153"/>
      <c r="S9" s="153"/>
      <c r="T9" s="153"/>
      <c r="U9" s="153">
        <v>59</v>
      </c>
      <c r="V9" s="153"/>
      <c r="W9" s="153"/>
      <c r="X9" s="153">
        <v>1074</v>
      </c>
      <c r="Y9" s="153"/>
      <c r="Z9" s="153"/>
      <c r="AA9" s="153"/>
      <c r="AB9" s="153">
        <v>424</v>
      </c>
      <c r="AC9" s="153"/>
      <c r="AD9" s="153"/>
      <c r="AE9" s="153">
        <v>4529</v>
      </c>
      <c r="AF9" s="153"/>
      <c r="AG9" s="153"/>
      <c r="AH9" s="153"/>
      <c r="AI9" s="153">
        <v>9</v>
      </c>
      <c r="AJ9" s="153"/>
      <c r="AK9" s="153"/>
      <c r="AL9" s="153">
        <v>2180</v>
      </c>
      <c r="AM9" s="153"/>
      <c r="AN9" s="153"/>
      <c r="AO9" s="153"/>
    </row>
    <row r="10" spans="1:41" ht="16.5" customHeight="1">
      <c r="A10" s="81"/>
      <c r="B10" s="81"/>
      <c r="C10" s="117">
        <v>26</v>
      </c>
      <c r="D10" s="117"/>
      <c r="E10" s="81"/>
      <c r="F10" s="81"/>
      <c r="G10" s="150">
        <f>N10+U10+AB10+AI10</f>
        <v>501</v>
      </c>
      <c r="H10" s="151"/>
      <c r="I10" s="151"/>
      <c r="J10" s="151">
        <f>Q10+X10+AE10+AL10</f>
        <v>8015</v>
      </c>
      <c r="K10" s="151"/>
      <c r="L10" s="151"/>
      <c r="M10" s="151"/>
      <c r="N10" s="151">
        <v>9</v>
      </c>
      <c r="O10" s="151"/>
      <c r="P10" s="151"/>
      <c r="Q10" s="151">
        <v>232</v>
      </c>
      <c r="R10" s="151"/>
      <c r="S10" s="151"/>
      <c r="T10" s="151"/>
      <c r="U10" s="151">
        <v>59</v>
      </c>
      <c r="V10" s="151"/>
      <c r="W10" s="151"/>
      <c r="X10" s="151">
        <v>1074</v>
      </c>
      <c r="Y10" s="151"/>
      <c r="Z10" s="151"/>
      <c r="AA10" s="151"/>
      <c r="AB10" s="151">
        <v>424</v>
      </c>
      <c r="AC10" s="151"/>
      <c r="AD10" s="151"/>
      <c r="AE10" s="151">
        <v>4529</v>
      </c>
      <c r="AF10" s="151"/>
      <c r="AG10" s="151"/>
      <c r="AH10" s="151"/>
      <c r="AI10" s="151">
        <v>9</v>
      </c>
      <c r="AJ10" s="151"/>
      <c r="AK10" s="151"/>
      <c r="AL10" s="151">
        <v>2180</v>
      </c>
      <c r="AM10" s="151"/>
      <c r="AN10" s="151"/>
      <c r="AO10" s="151"/>
    </row>
    <row r="11" spans="1:41" ht="16.5" customHeight="1">
      <c r="A11" s="106"/>
      <c r="B11" s="106"/>
      <c r="C11" s="143">
        <v>27</v>
      </c>
      <c r="D11" s="143"/>
      <c r="E11" s="106"/>
      <c r="F11" s="107"/>
      <c r="G11" s="152">
        <f>N11+U11+AB11+AI11</f>
        <v>512</v>
      </c>
      <c r="H11" s="149"/>
      <c r="I11" s="149"/>
      <c r="J11" s="149">
        <f>Q11+X11+AE11+AL11</f>
        <v>8673</v>
      </c>
      <c r="K11" s="149"/>
      <c r="L11" s="149"/>
      <c r="M11" s="149"/>
      <c r="N11" s="149">
        <v>8</v>
      </c>
      <c r="O11" s="149"/>
      <c r="P11" s="149"/>
      <c r="Q11" s="149">
        <v>232</v>
      </c>
      <c r="R11" s="149"/>
      <c r="S11" s="149"/>
      <c r="T11" s="149"/>
      <c r="U11" s="149">
        <v>71</v>
      </c>
      <c r="V11" s="149"/>
      <c r="W11" s="149"/>
      <c r="X11" s="149">
        <v>1732</v>
      </c>
      <c r="Y11" s="149"/>
      <c r="Z11" s="149"/>
      <c r="AA11" s="149"/>
      <c r="AB11" s="149">
        <v>424</v>
      </c>
      <c r="AC11" s="149"/>
      <c r="AD11" s="149"/>
      <c r="AE11" s="149">
        <v>4529</v>
      </c>
      <c r="AF11" s="149"/>
      <c r="AG11" s="149"/>
      <c r="AH11" s="149"/>
      <c r="AI11" s="149">
        <v>9</v>
      </c>
      <c r="AJ11" s="149"/>
      <c r="AK11" s="149"/>
      <c r="AL11" s="149">
        <v>2180</v>
      </c>
      <c r="AM11" s="149"/>
      <c r="AN11" s="149"/>
      <c r="AO11" s="149"/>
    </row>
    <row r="12" ht="13.5" customHeight="1">
      <c r="A12" s="21" t="s">
        <v>402</v>
      </c>
    </row>
    <row r="13" spans="7:41" ht="12" customHeight="1"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</row>
    <row r="14" spans="1:41" ht="27.75" customHeight="1">
      <c r="A14" s="131" t="s">
        <v>334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ht="14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41" ht="19.5" customHeight="1">
      <c r="A16" s="132" t="s">
        <v>61</v>
      </c>
      <c r="B16" s="132"/>
      <c r="C16" s="132"/>
      <c r="D16" s="132"/>
      <c r="E16" s="132"/>
      <c r="F16" s="133"/>
      <c r="G16" s="138" t="s">
        <v>40</v>
      </c>
      <c r="H16" s="139"/>
      <c r="I16" s="139"/>
      <c r="J16" s="139"/>
      <c r="K16" s="161"/>
      <c r="L16" s="134" t="s">
        <v>333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 t="s">
        <v>140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7"/>
    </row>
    <row r="17" spans="1:41" ht="19.5" customHeight="1">
      <c r="A17" s="146"/>
      <c r="B17" s="146"/>
      <c r="C17" s="146"/>
      <c r="D17" s="146"/>
      <c r="E17" s="146"/>
      <c r="F17" s="148"/>
      <c r="G17" s="142"/>
      <c r="H17" s="162"/>
      <c r="I17" s="162"/>
      <c r="J17" s="162"/>
      <c r="K17" s="163"/>
      <c r="L17" s="156" t="s">
        <v>332</v>
      </c>
      <c r="M17" s="157"/>
      <c r="N17" s="157"/>
      <c r="O17" s="158"/>
      <c r="P17" s="134" t="s">
        <v>331</v>
      </c>
      <c r="Q17" s="134"/>
      <c r="R17" s="134"/>
      <c r="S17" s="134" t="s">
        <v>330</v>
      </c>
      <c r="T17" s="134"/>
      <c r="U17" s="134"/>
      <c r="V17" s="134" t="s">
        <v>329</v>
      </c>
      <c r="W17" s="134"/>
      <c r="X17" s="134"/>
      <c r="Y17" s="134" t="s">
        <v>328</v>
      </c>
      <c r="Z17" s="134"/>
      <c r="AA17" s="134"/>
      <c r="AB17" s="134"/>
      <c r="AC17" s="134" t="s">
        <v>327</v>
      </c>
      <c r="AD17" s="134"/>
      <c r="AE17" s="134"/>
      <c r="AF17" s="134" t="s">
        <v>326</v>
      </c>
      <c r="AG17" s="134"/>
      <c r="AH17" s="134"/>
      <c r="AI17" s="134"/>
      <c r="AJ17" s="134" t="s">
        <v>325</v>
      </c>
      <c r="AK17" s="134"/>
      <c r="AL17" s="134"/>
      <c r="AM17" s="134" t="s">
        <v>324</v>
      </c>
      <c r="AN17" s="134"/>
      <c r="AO17" s="137"/>
    </row>
    <row r="18" spans="1:41" ht="16.5" customHeight="1">
      <c r="A18" s="115" t="s">
        <v>62</v>
      </c>
      <c r="B18" s="115"/>
      <c r="C18" s="117">
        <v>23</v>
      </c>
      <c r="D18" s="117"/>
      <c r="E18" s="115" t="s">
        <v>61</v>
      </c>
      <c r="F18" s="116"/>
      <c r="G18" s="150">
        <v>19982</v>
      </c>
      <c r="H18" s="151"/>
      <c r="I18" s="151"/>
      <c r="J18" s="151"/>
      <c r="K18" s="151"/>
      <c r="L18" s="151">
        <v>2009</v>
      </c>
      <c r="M18" s="151"/>
      <c r="N18" s="151"/>
      <c r="O18" s="151"/>
      <c r="P18" s="151">
        <v>303</v>
      </c>
      <c r="Q18" s="151"/>
      <c r="R18" s="151"/>
      <c r="S18" s="151">
        <v>391</v>
      </c>
      <c r="T18" s="151"/>
      <c r="U18" s="151"/>
      <c r="V18" s="151">
        <v>43</v>
      </c>
      <c r="W18" s="151"/>
      <c r="X18" s="151"/>
      <c r="Y18" s="151">
        <v>12401</v>
      </c>
      <c r="Z18" s="151"/>
      <c r="AA18" s="151"/>
      <c r="AB18" s="151"/>
      <c r="AC18" s="151">
        <v>186</v>
      </c>
      <c r="AD18" s="151"/>
      <c r="AE18" s="151"/>
      <c r="AF18" s="151">
        <v>2584</v>
      </c>
      <c r="AG18" s="151"/>
      <c r="AH18" s="151"/>
      <c r="AI18" s="151"/>
      <c r="AJ18" s="151">
        <v>2</v>
      </c>
      <c r="AK18" s="151"/>
      <c r="AL18" s="151"/>
      <c r="AM18" s="151">
        <v>421</v>
      </c>
      <c r="AN18" s="151"/>
      <c r="AO18" s="151"/>
    </row>
    <row r="19" spans="1:41" ht="16.5" customHeight="1">
      <c r="A19" s="81"/>
      <c r="B19" s="81"/>
      <c r="C19" s="117">
        <v>24</v>
      </c>
      <c r="D19" s="117"/>
      <c r="E19" s="81"/>
      <c r="F19" s="103"/>
      <c r="G19" s="150">
        <v>20818</v>
      </c>
      <c r="H19" s="151"/>
      <c r="I19" s="151"/>
      <c r="J19" s="151"/>
      <c r="K19" s="151"/>
      <c r="L19" s="151">
        <v>1530</v>
      </c>
      <c r="M19" s="151"/>
      <c r="N19" s="151"/>
      <c r="O19" s="151"/>
      <c r="P19" s="151">
        <v>647</v>
      </c>
      <c r="Q19" s="151"/>
      <c r="R19" s="151"/>
      <c r="S19" s="151">
        <v>429</v>
      </c>
      <c r="T19" s="151"/>
      <c r="U19" s="151"/>
      <c r="V19" s="151">
        <v>58</v>
      </c>
      <c r="W19" s="151"/>
      <c r="X19" s="151"/>
      <c r="Y19" s="151">
        <v>11865</v>
      </c>
      <c r="Z19" s="151"/>
      <c r="AA19" s="151"/>
      <c r="AB19" s="151"/>
      <c r="AC19" s="151">
        <v>784</v>
      </c>
      <c r="AD19" s="151"/>
      <c r="AE19" s="151"/>
      <c r="AF19" s="151">
        <v>3532</v>
      </c>
      <c r="AG19" s="151"/>
      <c r="AH19" s="151"/>
      <c r="AI19" s="151"/>
      <c r="AJ19" s="130">
        <v>0</v>
      </c>
      <c r="AK19" s="130"/>
      <c r="AL19" s="130"/>
      <c r="AM19" s="151">
        <v>491</v>
      </c>
      <c r="AN19" s="151"/>
      <c r="AO19" s="151"/>
    </row>
    <row r="20" spans="1:41" ht="16.5" customHeight="1">
      <c r="A20" s="81"/>
      <c r="B20" s="81"/>
      <c r="C20" s="117">
        <v>25</v>
      </c>
      <c r="D20" s="117"/>
      <c r="E20" s="81"/>
      <c r="F20" s="103"/>
      <c r="G20" s="154">
        <v>20097</v>
      </c>
      <c r="H20" s="153"/>
      <c r="I20" s="153"/>
      <c r="J20" s="153"/>
      <c r="K20" s="153"/>
      <c r="L20" s="153">
        <v>630</v>
      </c>
      <c r="M20" s="153"/>
      <c r="N20" s="153"/>
      <c r="O20" s="153"/>
      <c r="P20" s="153">
        <v>176</v>
      </c>
      <c r="Q20" s="153"/>
      <c r="R20" s="153"/>
      <c r="S20" s="153">
        <v>119</v>
      </c>
      <c r="T20" s="153"/>
      <c r="U20" s="153"/>
      <c r="V20" s="153">
        <v>6</v>
      </c>
      <c r="W20" s="153"/>
      <c r="X20" s="153"/>
      <c r="Y20" s="153">
        <v>471</v>
      </c>
      <c r="Z20" s="153"/>
      <c r="AA20" s="153"/>
      <c r="AB20" s="153"/>
      <c r="AC20" s="153">
        <v>62</v>
      </c>
      <c r="AD20" s="153"/>
      <c r="AE20" s="153"/>
      <c r="AF20" s="153">
        <v>25</v>
      </c>
      <c r="AG20" s="153"/>
      <c r="AH20" s="153"/>
      <c r="AI20" s="153"/>
      <c r="AJ20" s="159">
        <v>0</v>
      </c>
      <c r="AK20" s="159"/>
      <c r="AL20" s="159"/>
      <c r="AM20" s="153">
        <v>399</v>
      </c>
      <c r="AN20" s="153"/>
      <c r="AO20" s="153"/>
    </row>
    <row r="21" spans="1:41" ht="16.5" customHeight="1">
      <c r="A21" s="81"/>
      <c r="B21" s="81"/>
      <c r="C21" s="117">
        <v>26</v>
      </c>
      <c r="D21" s="117"/>
      <c r="E21" s="81"/>
      <c r="F21" s="81"/>
      <c r="G21" s="150">
        <v>20306</v>
      </c>
      <c r="H21" s="151"/>
      <c r="I21" s="151"/>
      <c r="J21" s="151"/>
      <c r="K21" s="151"/>
      <c r="L21" s="151">
        <v>630</v>
      </c>
      <c r="M21" s="151"/>
      <c r="N21" s="151"/>
      <c r="O21" s="151"/>
      <c r="P21" s="151">
        <v>176</v>
      </c>
      <c r="Q21" s="151"/>
      <c r="R21" s="151"/>
      <c r="S21" s="151">
        <v>114</v>
      </c>
      <c r="T21" s="151"/>
      <c r="U21" s="151"/>
      <c r="V21" s="151">
        <v>6</v>
      </c>
      <c r="W21" s="151"/>
      <c r="X21" s="151"/>
      <c r="Y21" s="151">
        <v>469</v>
      </c>
      <c r="Z21" s="151"/>
      <c r="AA21" s="151"/>
      <c r="AB21" s="151"/>
      <c r="AC21" s="151">
        <v>62</v>
      </c>
      <c r="AD21" s="151"/>
      <c r="AE21" s="151"/>
      <c r="AF21" s="151">
        <v>14</v>
      </c>
      <c r="AG21" s="151"/>
      <c r="AH21" s="151"/>
      <c r="AI21" s="151"/>
      <c r="AJ21" s="130">
        <v>0</v>
      </c>
      <c r="AK21" s="130"/>
      <c r="AL21" s="130"/>
      <c r="AM21" s="151">
        <v>391</v>
      </c>
      <c r="AN21" s="151"/>
      <c r="AO21" s="151"/>
    </row>
    <row r="22" spans="1:41" ht="16.5" customHeight="1">
      <c r="A22" s="81"/>
      <c r="B22" s="81"/>
      <c r="C22" s="143">
        <v>27</v>
      </c>
      <c r="D22" s="143"/>
      <c r="E22" s="81"/>
      <c r="F22" s="103"/>
      <c r="G22" s="152">
        <v>20494</v>
      </c>
      <c r="H22" s="149"/>
      <c r="I22" s="149"/>
      <c r="J22" s="149"/>
      <c r="K22" s="149"/>
      <c r="L22" s="151">
        <v>15</v>
      </c>
      <c r="M22" s="151"/>
      <c r="N22" s="151"/>
      <c r="O22" s="151"/>
      <c r="P22" s="151">
        <v>2</v>
      </c>
      <c r="Q22" s="151"/>
      <c r="R22" s="151"/>
      <c r="S22" s="151">
        <v>22</v>
      </c>
      <c r="T22" s="151"/>
      <c r="U22" s="151"/>
      <c r="V22" s="151">
        <v>0</v>
      </c>
      <c r="W22" s="151"/>
      <c r="X22" s="151"/>
      <c r="Y22" s="151">
        <v>211</v>
      </c>
      <c r="Z22" s="151"/>
      <c r="AA22" s="151"/>
      <c r="AB22" s="151"/>
      <c r="AC22" s="151">
        <v>2</v>
      </c>
      <c r="AD22" s="151"/>
      <c r="AE22" s="151"/>
      <c r="AF22" s="151">
        <v>7</v>
      </c>
      <c r="AG22" s="151"/>
      <c r="AH22" s="151"/>
      <c r="AI22" s="151"/>
      <c r="AJ22" s="130">
        <v>0</v>
      </c>
      <c r="AK22" s="130"/>
      <c r="AL22" s="130"/>
      <c r="AM22" s="151">
        <v>47</v>
      </c>
      <c r="AN22" s="151"/>
      <c r="AO22" s="151"/>
    </row>
    <row r="23" spans="1:42" ht="19.5" customHeight="1">
      <c r="A23" s="132" t="s">
        <v>61</v>
      </c>
      <c r="B23" s="132"/>
      <c r="C23" s="132"/>
      <c r="D23" s="132"/>
      <c r="E23" s="132"/>
      <c r="F23" s="133"/>
      <c r="G23" s="138" t="s">
        <v>141</v>
      </c>
      <c r="H23" s="139"/>
      <c r="I23" s="139"/>
      <c r="J23" s="161"/>
      <c r="K23" s="168" t="s">
        <v>143</v>
      </c>
      <c r="L23" s="169"/>
      <c r="M23" s="169"/>
      <c r="N23" s="170"/>
      <c r="O23" s="137" t="s">
        <v>142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10"/>
      <c r="AN23" s="110"/>
      <c r="AO23" s="110"/>
      <c r="AP23" s="81"/>
    </row>
    <row r="24" spans="1:42" ht="19.5" customHeight="1">
      <c r="A24" s="146"/>
      <c r="B24" s="146"/>
      <c r="C24" s="146"/>
      <c r="D24" s="146"/>
      <c r="E24" s="146"/>
      <c r="F24" s="148"/>
      <c r="G24" s="142"/>
      <c r="H24" s="162"/>
      <c r="I24" s="162"/>
      <c r="J24" s="163"/>
      <c r="K24" s="171"/>
      <c r="L24" s="172"/>
      <c r="M24" s="172"/>
      <c r="N24" s="173"/>
      <c r="O24" s="137" t="s">
        <v>323</v>
      </c>
      <c r="P24" s="144"/>
      <c r="Q24" s="144"/>
      <c r="R24" s="144"/>
      <c r="S24" s="137" t="s">
        <v>322</v>
      </c>
      <c r="T24" s="144"/>
      <c r="U24" s="144"/>
      <c r="V24" s="144"/>
      <c r="W24" s="137" t="s">
        <v>321</v>
      </c>
      <c r="X24" s="144"/>
      <c r="Y24" s="144"/>
      <c r="Z24" s="144"/>
      <c r="AA24" s="137" t="s">
        <v>320</v>
      </c>
      <c r="AB24" s="144"/>
      <c r="AC24" s="144"/>
      <c r="AD24" s="144"/>
      <c r="AE24" s="137" t="s">
        <v>319</v>
      </c>
      <c r="AF24" s="144"/>
      <c r="AG24" s="144"/>
      <c r="AH24" s="144"/>
      <c r="AI24" s="137" t="s">
        <v>318</v>
      </c>
      <c r="AJ24" s="144"/>
      <c r="AK24" s="144"/>
      <c r="AL24" s="144"/>
      <c r="AM24" s="81"/>
      <c r="AN24" s="81"/>
      <c r="AO24" s="81"/>
      <c r="AP24" s="81"/>
    </row>
    <row r="25" spans="1:42" ht="16.5" customHeight="1">
      <c r="A25" s="115" t="s">
        <v>62</v>
      </c>
      <c r="B25" s="115"/>
      <c r="C25" s="117">
        <v>23</v>
      </c>
      <c r="D25" s="117"/>
      <c r="E25" s="115" t="s">
        <v>61</v>
      </c>
      <c r="F25" s="116"/>
      <c r="G25" s="150">
        <v>294</v>
      </c>
      <c r="H25" s="151"/>
      <c r="I25" s="151"/>
      <c r="J25" s="151"/>
      <c r="K25" s="151">
        <v>461</v>
      </c>
      <c r="L25" s="151"/>
      <c r="M25" s="151"/>
      <c r="N25" s="151"/>
      <c r="O25" s="151">
        <v>1</v>
      </c>
      <c r="P25" s="151"/>
      <c r="Q25" s="151"/>
      <c r="R25" s="151"/>
      <c r="S25" s="151">
        <v>418</v>
      </c>
      <c r="T25" s="151"/>
      <c r="U25" s="151"/>
      <c r="V25" s="151"/>
      <c r="W25" s="151">
        <v>393</v>
      </c>
      <c r="X25" s="151"/>
      <c r="Y25" s="151"/>
      <c r="Z25" s="151"/>
      <c r="AA25" s="151">
        <v>42</v>
      </c>
      <c r="AB25" s="151"/>
      <c r="AC25" s="151"/>
      <c r="AD25" s="151"/>
      <c r="AE25" s="151">
        <v>32</v>
      </c>
      <c r="AF25" s="151"/>
      <c r="AG25" s="151"/>
      <c r="AH25" s="151"/>
      <c r="AI25" s="151">
        <v>1</v>
      </c>
      <c r="AJ25" s="151"/>
      <c r="AK25" s="151"/>
      <c r="AL25" s="151"/>
      <c r="AM25" s="81"/>
      <c r="AN25" s="81"/>
      <c r="AO25" s="81"/>
      <c r="AP25" s="81"/>
    </row>
    <row r="26" spans="1:42" ht="16.5" customHeight="1">
      <c r="A26" s="81"/>
      <c r="B26" s="81"/>
      <c r="C26" s="117">
        <v>24</v>
      </c>
      <c r="D26" s="117"/>
      <c r="E26" s="81"/>
      <c r="F26" s="103"/>
      <c r="G26" s="150">
        <v>120</v>
      </c>
      <c r="H26" s="151"/>
      <c r="I26" s="151"/>
      <c r="J26" s="151"/>
      <c r="K26" s="130">
        <v>0</v>
      </c>
      <c r="L26" s="130"/>
      <c r="M26" s="130"/>
      <c r="N26" s="130"/>
      <c r="O26" s="151">
        <v>328</v>
      </c>
      <c r="P26" s="151"/>
      <c r="Q26" s="151"/>
      <c r="R26" s="151"/>
      <c r="S26" s="151">
        <v>392</v>
      </c>
      <c r="T26" s="151"/>
      <c r="U26" s="151"/>
      <c r="V26" s="151"/>
      <c r="W26" s="151">
        <v>567</v>
      </c>
      <c r="X26" s="151"/>
      <c r="Y26" s="151"/>
      <c r="Z26" s="151"/>
      <c r="AA26" s="151">
        <v>43</v>
      </c>
      <c r="AB26" s="151"/>
      <c r="AC26" s="151"/>
      <c r="AD26" s="151"/>
      <c r="AE26" s="151">
        <v>32</v>
      </c>
      <c r="AF26" s="151"/>
      <c r="AG26" s="151"/>
      <c r="AH26" s="151"/>
      <c r="AI26" s="130">
        <v>0</v>
      </c>
      <c r="AJ26" s="130"/>
      <c r="AK26" s="130"/>
      <c r="AL26" s="130"/>
      <c r="AM26" s="81"/>
      <c r="AN26" s="81"/>
      <c r="AO26" s="81"/>
      <c r="AP26" s="81"/>
    </row>
    <row r="27" spans="1:42" ht="16.5" customHeight="1">
      <c r="A27" s="81"/>
      <c r="B27" s="81"/>
      <c r="C27" s="117">
        <v>25</v>
      </c>
      <c r="D27" s="117"/>
      <c r="E27" s="81"/>
      <c r="F27" s="103"/>
      <c r="G27" s="154">
        <v>116</v>
      </c>
      <c r="H27" s="153"/>
      <c r="I27" s="153"/>
      <c r="J27" s="153"/>
      <c r="K27" s="159">
        <v>0</v>
      </c>
      <c r="L27" s="159"/>
      <c r="M27" s="159"/>
      <c r="N27" s="159"/>
      <c r="O27" s="153">
        <v>11408</v>
      </c>
      <c r="P27" s="153"/>
      <c r="Q27" s="153"/>
      <c r="R27" s="153"/>
      <c r="S27" s="153">
        <v>4779</v>
      </c>
      <c r="T27" s="153"/>
      <c r="U27" s="153"/>
      <c r="V27" s="153"/>
      <c r="W27" s="153">
        <v>1260</v>
      </c>
      <c r="X27" s="153"/>
      <c r="Y27" s="153"/>
      <c r="Z27" s="153"/>
      <c r="AA27" s="153">
        <v>550</v>
      </c>
      <c r="AB27" s="153"/>
      <c r="AC27" s="153"/>
      <c r="AD27" s="153"/>
      <c r="AE27" s="153">
        <v>96</v>
      </c>
      <c r="AF27" s="153"/>
      <c r="AG27" s="153"/>
      <c r="AH27" s="153"/>
      <c r="AI27" s="159">
        <v>0</v>
      </c>
      <c r="AJ27" s="159"/>
      <c r="AK27" s="159"/>
      <c r="AL27" s="159"/>
      <c r="AM27" s="81"/>
      <c r="AN27" s="81"/>
      <c r="AO27" s="81"/>
      <c r="AP27" s="81"/>
    </row>
    <row r="28" spans="1:42" ht="16.5" customHeight="1">
      <c r="A28" s="81"/>
      <c r="B28" s="81"/>
      <c r="C28" s="117">
        <v>26</v>
      </c>
      <c r="D28" s="117"/>
      <c r="E28" s="81"/>
      <c r="F28" s="81"/>
      <c r="G28" s="154">
        <v>115</v>
      </c>
      <c r="H28" s="153"/>
      <c r="I28" s="153"/>
      <c r="J28" s="153"/>
      <c r="K28" s="159">
        <v>0</v>
      </c>
      <c r="L28" s="159"/>
      <c r="M28" s="159"/>
      <c r="N28" s="159"/>
      <c r="O28" s="153">
        <v>11584</v>
      </c>
      <c r="P28" s="153"/>
      <c r="Q28" s="153"/>
      <c r="R28" s="153"/>
      <c r="S28" s="153">
        <v>4829</v>
      </c>
      <c r="T28" s="153"/>
      <c r="U28" s="153"/>
      <c r="V28" s="153"/>
      <c r="W28" s="153">
        <v>1265</v>
      </c>
      <c r="X28" s="153"/>
      <c r="Y28" s="153"/>
      <c r="Z28" s="153"/>
      <c r="AA28" s="153">
        <v>555</v>
      </c>
      <c r="AB28" s="153"/>
      <c r="AC28" s="153"/>
      <c r="AD28" s="153"/>
      <c r="AE28" s="153">
        <v>96</v>
      </c>
      <c r="AF28" s="153"/>
      <c r="AG28" s="153"/>
      <c r="AH28" s="153"/>
      <c r="AI28" s="159">
        <v>0</v>
      </c>
      <c r="AJ28" s="159"/>
      <c r="AK28" s="159"/>
      <c r="AL28" s="159"/>
      <c r="AM28" s="81"/>
      <c r="AN28" s="81"/>
      <c r="AO28" s="81"/>
      <c r="AP28" s="81"/>
    </row>
    <row r="29" spans="1:42" ht="16.5" customHeight="1">
      <c r="A29" s="106"/>
      <c r="B29" s="106"/>
      <c r="C29" s="143">
        <v>27</v>
      </c>
      <c r="D29" s="143"/>
      <c r="E29" s="106"/>
      <c r="F29" s="107"/>
      <c r="G29" s="165">
        <v>19</v>
      </c>
      <c r="H29" s="160"/>
      <c r="I29" s="160"/>
      <c r="J29" s="160"/>
      <c r="K29" s="164">
        <v>0</v>
      </c>
      <c r="L29" s="164"/>
      <c r="M29" s="164"/>
      <c r="N29" s="164"/>
      <c r="O29" s="160">
        <v>11969</v>
      </c>
      <c r="P29" s="160"/>
      <c r="Q29" s="160"/>
      <c r="R29" s="160"/>
      <c r="S29" s="160">
        <v>5333</v>
      </c>
      <c r="T29" s="160"/>
      <c r="U29" s="160"/>
      <c r="V29" s="160"/>
      <c r="W29" s="160">
        <v>1797</v>
      </c>
      <c r="X29" s="160"/>
      <c r="Y29" s="160"/>
      <c r="Z29" s="160"/>
      <c r="AA29" s="160">
        <v>605</v>
      </c>
      <c r="AB29" s="160"/>
      <c r="AC29" s="160"/>
      <c r="AD29" s="160"/>
      <c r="AE29" s="160">
        <v>406</v>
      </c>
      <c r="AF29" s="160"/>
      <c r="AG29" s="160"/>
      <c r="AH29" s="160"/>
      <c r="AI29" s="160">
        <v>59</v>
      </c>
      <c r="AJ29" s="160"/>
      <c r="AK29" s="160"/>
      <c r="AL29" s="160"/>
      <c r="AM29" s="81"/>
      <c r="AN29" s="81"/>
      <c r="AO29" s="81"/>
      <c r="AP29" s="81"/>
    </row>
    <row r="30" ht="12" customHeight="1">
      <c r="A30" s="21" t="s">
        <v>317</v>
      </c>
    </row>
    <row r="32" spans="1:41" ht="21.75" customHeight="1">
      <c r="A32" s="131" t="s">
        <v>316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ht="18" customHeight="1">
      <c r="A33" s="21" t="s">
        <v>472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41" ht="19.5" customHeight="1">
      <c r="A34" s="166" t="s">
        <v>9</v>
      </c>
      <c r="B34" s="167"/>
      <c r="C34" s="167"/>
      <c r="D34" s="167"/>
      <c r="E34" s="167"/>
      <c r="F34" s="167"/>
      <c r="G34" s="134" t="s">
        <v>40</v>
      </c>
      <c r="H34" s="134"/>
      <c r="I34" s="134"/>
      <c r="J34" s="134"/>
      <c r="K34" s="134"/>
      <c r="L34" s="134"/>
      <c r="M34" s="134" t="s">
        <v>49</v>
      </c>
      <c r="N34" s="134"/>
      <c r="O34" s="134"/>
      <c r="P34" s="134"/>
      <c r="Q34" s="134"/>
      <c r="R34" s="134" t="s">
        <v>50</v>
      </c>
      <c r="S34" s="134"/>
      <c r="T34" s="134"/>
      <c r="U34" s="134"/>
      <c r="V34" s="134" t="s">
        <v>51</v>
      </c>
      <c r="W34" s="134"/>
      <c r="X34" s="134"/>
      <c r="Y34" s="134"/>
      <c r="Z34" s="134" t="s">
        <v>52</v>
      </c>
      <c r="AA34" s="134"/>
      <c r="AB34" s="134"/>
      <c r="AC34" s="134"/>
      <c r="AD34" s="134" t="s">
        <v>53</v>
      </c>
      <c r="AE34" s="134"/>
      <c r="AF34" s="134"/>
      <c r="AG34" s="134"/>
      <c r="AH34" s="134" t="s">
        <v>54</v>
      </c>
      <c r="AI34" s="134"/>
      <c r="AJ34" s="134"/>
      <c r="AK34" s="134"/>
      <c r="AL34" s="134" t="s">
        <v>55</v>
      </c>
      <c r="AM34" s="134"/>
      <c r="AN34" s="134"/>
      <c r="AO34" s="137"/>
    </row>
    <row r="35" spans="1:41" ht="16.5" customHeight="1">
      <c r="A35" s="115" t="s">
        <v>62</v>
      </c>
      <c r="B35" s="115"/>
      <c r="C35" s="117">
        <v>23</v>
      </c>
      <c r="D35" s="117"/>
      <c r="E35" s="115" t="s">
        <v>61</v>
      </c>
      <c r="F35" s="116"/>
      <c r="G35" s="155">
        <v>2268</v>
      </c>
      <c r="H35" s="155"/>
      <c r="I35" s="155"/>
      <c r="J35" s="155"/>
      <c r="K35" s="155"/>
      <c r="L35" s="155"/>
      <c r="M35" s="155">
        <v>1145</v>
      </c>
      <c r="N35" s="155"/>
      <c r="O35" s="155"/>
      <c r="P35" s="155"/>
      <c r="Q35" s="155"/>
      <c r="R35" s="155">
        <v>416</v>
      </c>
      <c r="S35" s="155"/>
      <c r="T35" s="155"/>
      <c r="U35" s="155"/>
      <c r="V35" s="155">
        <v>358</v>
      </c>
      <c r="W35" s="155"/>
      <c r="X35" s="155"/>
      <c r="Y35" s="155"/>
      <c r="Z35" s="155">
        <v>100</v>
      </c>
      <c r="AA35" s="155"/>
      <c r="AB35" s="155"/>
      <c r="AC35" s="155"/>
      <c r="AD35" s="155">
        <v>64</v>
      </c>
      <c r="AE35" s="155"/>
      <c r="AF35" s="155"/>
      <c r="AG35" s="155"/>
      <c r="AH35" s="155">
        <v>42</v>
      </c>
      <c r="AI35" s="155"/>
      <c r="AJ35" s="155"/>
      <c r="AK35" s="155"/>
      <c r="AL35" s="155">
        <v>34</v>
      </c>
      <c r="AM35" s="155"/>
      <c r="AN35" s="155"/>
      <c r="AO35" s="155"/>
    </row>
    <row r="36" spans="1:41" ht="16.5" customHeight="1">
      <c r="A36" s="81"/>
      <c r="B36" s="81"/>
      <c r="C36" s="117">
        <v>24</v>
      </c>
      <c r="D36" s="117"/>
      <c r="E36" s="81"/>
      <c r="F36" s="103"/>
      <c r="G36" s="155">
        <v>2282</v>
      </c>
      <c r="H36" s="155"/>
      <c r="I36" s="155"/>
      <c r="J36" s="155"/>
      <c r="K36" s="155"/>
      <c r="L36" s="155"/>
      <c r="M36" s="155">
        <v>1154</v>
      </c>
      <c r="N36" s="155"/>
      <c r="O36" s="155"/>
      <c r="P36" s="155"/>
      <c r="Q36" s="155"/>
      <c r="R36" s="155">
        <v>417</v>
      </c>
      <c r="S36" s="155"/>
      <c r="T36" s="155"/>
      <c r="U36" s="155"/>
      <c r="V36" s="155">
        <v>358</v>
      </c>
      <c r="W36" s="155"/>
      <c r="X36" s="155"/>
      <c r="Y36" s="155"/>
      <c r="Z36" s="155">
        <v>102</v>
      </c>
      <c r="AA36" s="155"/>
      <c r="AB36" s="155"/>
      <c r="AC36" s="155"/>
      <c r="AD36" s="155">
        <v>64</v>
      </c>
      <c r="AE36" s="155"/>
      <c r="AF36" s="155"/>
      <c r="AG36" s="155"/>
      <c r="AH36" s="155">
        <v>42</v>
      </c>
      <c r="AI36" s="155"/>
      <c r="AJ36" s="155"/>
      <c r="AK36" s="155"/>
      <c r="AL36" s="155">
        <v>34</v>
      </c>
      <c r="AM36" s="155"/>
      <c r="AN36" s="155"/>
      <c r="AO36" s="155"/>
    </row>
    <row r="37" spans="1:41" ht="16.5" customHeight="1">
      <c r="A37" s="81"/>
      <c r="B37" s="81"/>
      <c r="C37" s="117">
        <v>25</v>
      </c>
      <c r="D37" s="117"/>
      <c r="E37" s="81"/>
      <c r="F37" s="103"/>
      <c r="G37" s="150">
        <v>2297</v>
      </c>
      <c r="H37" s="155"/>
      <c r="I37" s="155"/>
      <c r="J37" s="155"/>
      <c r="K37" s="155"/>
      <c r="L37" s="155"/>
      <c r="M37" s="155">
        <v>1168</v>
      </c>
      <c r="N37" s="155"/>
      <c r="O37" s="155"/>
      <c r="P37" s="155"/>
      <c r="Q37" s="155"/>
      <c r="R37" s="155">
        <v>418</v>
      </c>
      <c r="S37" s="155"/>
      <c r="T37" s="155"/>
      <c r="U37" s="155"/>
      <c r="V37" s="155">
        <v>357</v>
      </c>
      <c r="W37" s="155"/>
      <c r="X37" s="155"/>
      <c r="Y37" s="155"/>
      <c r="Z37" s="155">
        <v>103</v>
      </c>
      <c r="AA37" s="155"/>
      <c r="AB37" s="155"/>
      <c r="AC37" s="155"/>
      <c r="AD37" s="155">
        <v>64</v>
      </c>
      <c r="AE37" s="155"/>
      <c r="AF37" s="155"/>
      <c r="AG37" s="155"/>
      <c r="AH37" s="155">
        <v>41</v>
      </c>
      <c r="AI37" s="155"/>
      <c r="AJ37" s="155"/>
      <c r="AK37" s="155"/>
      <c r="AL37" s="155">
        <v>34</v>
      </c>
      <c r="AM37" s="155"/>
      <c r="AN37" s="155"/>
      <c r="AO37" s="155"/>
    </row>
    <row r="38" spans="1:41" ht="16.5" customHeight="1">
      <c r="A38" s="81"/>
      <c r="B38" s="81"/>
      <c r="C38" s="117">
        <v>26</v>
      </c>
      <c r="D38" s="117"/>
      <c r="E38" s="81"/>
      <c r="F38" s="103"/>
      <c r="G38" s="155">
        <v>2311</v>
      </c>
      <c r="H38" s="155"/>
      <c r="I38" s="155"/>
      <c r="J38" s="155"/>
      <c r="K38" s="155"/>
      <c r="L38" s="155"/>
      <c r="M38" s="155">
        <v>1179</v>
      </c>
      <c r="N38" s="155"/>
      <c r="O38" s="155"/>
      <c r="P38" s="155"/>
      <c r="Q38" s="155"/>
      <c r="R38" s="155">
        <v>419</v>
      </c>
      <c r="S38" s="155"/>
      <c r="T38" s="155"/>
      <c r="U38" s="155"/>
      <c r="V38" s="155">
        <v>357</v>
      </c>
      <c r="W38" s="155"/>
      <c r="X38" s="155"/>
      <c r="Y38" s="155"/>
      <c r="Z38" s="155">
        <v>103</v>
      </c>
      <c r="AA38" s="155"/>
      <c r="AB38" s="155"/>
      <c r="AC38" s="155"/>
      <c r="AD38" s="155">
        <v>64</v>
      </c>
      <c r="AE38" s="155"/>
      <c r="AF38" s="155"/>
      <c r="AG38" s="155"/>
      <c r="AH38" s="155">
        <v>42</v>
      </c>
      <c r="AI38" s="155"/>
      <c r="AJ38" s="155"/>
      <c r="AK38" s="155"/>
      <c r="AL38" s="155">
        <v>34</v>
      </c>
      <c r="AM38" s="155"/>
      <c r="AN38" s="155"/>
      <c r="AO38" s="155"/>
    </row>
    <row r="39" spans="1:41" ht="16.5" customHeight="1">
      <c r="A39" s="81"/>
      <c r="B39" s="81"/>
      <c r="C39" s="143">
        <v>27</v>
      </c>
      <c r="D39" s="143"/>
      <c r="E39" s="81"/>
      <c r="F39" s="103"/>
      <c r="G39" s="155">
        <v>2296</v>
      </c>
      <c r="H39" s="155"/>
      <c r="I39" s="155"/>
      <c r="J39" s="155"/>
      <c r="K39" s="155"/>
      <c r="L39" s="155"/>
      <c r="M39" s="155">
        <v>1158</v>
      </c>
      <c r="N39" s="155"/>
      <c r="O39" s="155"/>
      <c r="P39" s="155"/>
      <c r="Q39" s="155"/>
      <c r="R39" s="155">
        <v>423</v>
      </c>
      <c r="S39" s="155"/>
      <c r="T39" s="155"/>
      <c r="U39" s="155"/>
      <c r="V39" s="155">
        <v>357</v>
      </c>
      <c r="W39" s="155"/>
      <c r="X39" s="155"/>
      <c r="Y39" s="155"/>
      <c r="Z39" s="155">
        <v>103</v>
      </c>
      <c r="AA39" s="155"/>
      <c r="AB39" s="155"/>
      <c r="AC39" s="155"/>
      <c r="AD39" s="155">
        <v>64</v>
      </c>
      <c r="AE39" s="155"/>
      <c r="AF39" s="155"/>
      <c r="AG39" s="155"/>
      <c r="AH39" s="155">
        <v>42</v>
      </c>
      <c r="AI39" s="155"/>
      <c r="AJ39" s="155"/>
      <c r="AK39" s="155"/>
      <c r="AL39" s="155">
        <v>34</v>
      </c>
      <c r="AM39" s="155"/>
      <c r="AN39" s="155"/>
      <c r="AO39" s="155"/>
    </row>
    <row r="40" spans="1:41" ht="19.5" customHeight="1">
      <c r="A40" s="166" t="s">
        <v>9</v>
      </c>
      <c r="B40" s="167"/>
      <c r="C40" s="167"/>
      <c r="D40" s="167"/>
      <c r="E40" s="167"/>
      <c r="F40" s="167"/>
      <c r="G40" s="137" t="s">
        <v>56</v>
      </c>
      <c r="H40" s="144"/>
      <c r="I40" s="144"/>
      <c r="J40" s="144"/>
      <c r="K40" s="137" t="s">
        <v>57</v>
      </c>
      <c r="L40" s="144"/>
      <c r="M40" s="144"/>
      <c r="N40" s="144"/>
      <c r="O40" s="137" t="s">
        <v>58</v>
      </c>
      <c r="P40" s="144"/>
      <c r="Q40" s="144"/>
      <c r="R40" s="144"/>
      <c r="S40" s="137" t="s">
        <v>144</v>
      </c>
      <c r="T40" s="144"/>
      <c r="U40" s="144"/>
      <c r="V40" s="144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1:41" ht="16.5" customHeight="1">
      <c r="A41" s="115" t="s">
        <v>62</v>
      </c>
      <c r="B41" s="115"/>
      <c r="C41" s="117">
        <v>23</v>
      </c>
      <c r="D41" s="117"/>
      <c r="E41" s="115" t="s">
        <v>61</v>
      </c>
      <c r="F41" s="116"/>
      <c r="G41" s="150">
        <v>20</v>
      </c>
      <c r="H41" s="151"/>
      <c r="I41" s="151"/>
      <c r="J41" s="151"/>
      <c r="K41" s="151">
        <v>14</v>
      </c>
      <c r="L41" s="151"/>
      <c r="M41" s="151"/>
      <c r="N41" s="151"/>
      <c r="O41" s="151">
        <v>15</v>
      </c>
      <c r="P41" s="151"/>
      <c r="Q41" s="151"/>
      <c r="R41" s="151"/>
      <c r="S41" s="151">
        <v>60</v>
      </c>
      <c r="T41" s="151"/>
      <c r="U41" s="15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</row>
    <row r="42" spans="1:41" ht="16.5" customHeight="1">
      <c r="A42" s="81"/>
      <c r="B42" s="81"/>
      <c r="C42" s="117">
        <v>24</v>
      </c>
      <c r="D42" s="117"/>
      <c r="E42" s="81"/>
      <c r="F42" s="103"/>
      <c r="G42" s="150">
        <v>20</v>
      </c>
      <c r="H42" s="151"/>
      <c r="I42" s="151"/>
      <c r="J42" s="151"/>
      <c r="K42" s="151">
        <v>14</v>
      </c>
      <c r="L42" s="151"/>
      <c r="M42" s="151"/>
      <c r="N42" s="151"/>
      <c r="O42" s="151">
        <v>15</v>
      </c>
      <c r="P42" s="151"/>
      <c r="Q42" s="151"/>
      <c r="R42" s="151"/>
      <c r="S42" s="151">
        <v>62</v>
      </c>
      <c r="T42" s="151"/>
      <c r="U42" s="151"/>
      <c r="V42" s="15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16.5" customHeight="1">
      <c r="A43" s="81"/>
      <c r="B43" s="81"/>
      <c r="C43" s="117">
        <v>25</v>
      </c>
      <c r="D43" s="117"/>
      <c r="E43" s="81"/>
      <c r="F43" s="103"/>
      <c r="G43" s="150">
        <v>20</v>
      </c>
      <c r="H43" s="151"/>
      <c r="I43" s="151"/>
      <c r="J43" s="151"/>
      <c r="K43" s="151">
        <v>15</v>
      </c>
      <c r="L43" s="151"/>
      <c r="M43" s="151"/>
      <c r="N43" s="151"/>
      <c r="O43" s="151">
        <v>15</v>
      </c>
      <c r="P43" s="151"/>
      <c r="Q43" s="151"/>
      <c r="R43" s="151"/>
      <c r="S43" s="151">
        <v>62</v>
      </c>
      <c r="T43" s="151"/>
      <c r="U43" s="151"/>
      <c r="V43" s="15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6.5" customHeight="1">
      <c r="A44" s="81"/>
      <c r="B44" s="81"/>
      <c r="C44" s="117">
        <v>26</v>
      </c>
      <c r="D44" s="117"/>
      <c r="E44" s="81"/>
      <c r="F44" s="81"/>
      <c r="G44" s="150">
        <v>20</v>
      </c>
      <c r="H44" s="151"/>
      <c r="I44" s="151"/>
      <c r="J44" s="151"/>
      <c r="K44" s="151">
        <v>15</v>
      </c>
      <c r="L44" s="151"/>
      <c r="M44" s="151"/>
      <c r="N44" s="151"/>
      <c r="O44" s="151">
        <v>15</v>
      </c>
      <c r="P44" s="151"/>
      <c r="Q44" s="151"/>
      <c r="R44" s="151"/>
      <c r="S44" s="151">
        <v>63</v>
      </c>
      <c r="T44" s="151"/>
      <c r="U44" s="151"/>
      <c r="V44" s="15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  <row r="45" spans="1:41" ht="16.5" customHeight="1">
      <c r="A45" s="106"/>
      <c r="B45" s="106"/>
      <c r="C45" s="143">
        <v>27</v>
      </c>
      <c r="D45" s="143"/>
      <c r="E45" s="106"/>
      <c r="F45" s="107"/>
      <c r="G45" s="152">
        <v>21</v>
      </c>
      <c r="H45" s="149"/>
      <c r="I45" s="149"/>
      <c r="J45" s="149"/>
      <c r="K45" s="149">
        <v>15</v>
      </c>
      <c r="L45" s="149"/>
      <c r="M45" s="149"/>
      <c r="N45" s="149"/>
      <c r="O45" s="149">
        <v>15</v>
      </c>
      <c r="P45" s="149"/>
      <c r="Q45" s="149"/>
      <c r="R45" s="149"/>
      <c r="S45" s="149">
        <v>64</v>
      </c>
      <c r="T45" s="149"/>
      <c r="U45" s="149"/>
      <c r="V45" s="149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ht="12.75" customHeight="1">
      <c r="A46" s="21" t="s">
        <v>315</v>
      </c>
    </row>
  </sheetData>
  <sheetProtection/>
  <mergeCells count="296">
    <mergeCell ref="C41:D41"/>
    <mergeCell ref="O41:R41"/>
    <mergeCell ref="A41:B41"/>
    <mergeCell ref="E41:F41"/>
    <mergeCell ref="C44:D44"/>
    <mergeCell ref="G44:J44"/>
    <mergeCell ref="K44:N44"/>
    <mergeCell ref="O44:R44"/>
    <mergeCell ref="C43:D43"/>
    <mergeCell ref="G43:J43"/>
    <mergeCell ref="W24:Z24"/>
    <mergeCell ref="W28:Z28"/>
    <mergeCell ref="A35:B35"/>
    <mergeCell ref="E35:F35"/>
    <mergeCell ref="C38:D38"/>
    <mergeCell ref="G38:L38"/>
    <mergeCell ref="M38:Q38"/>
    <mergeCell ref="R38:U38"/>
    <mergeCell ref="C36:D36"/>
    <mergeCell ref="A25:B25"/>
    <mergeCell ref="E25:F25"/>
    <mergeCell ref="O24:R24"/>
    <mergeCell ref="S24:V24"/>
    <mergeCell ref="K23:N24"/>
    <mergeCell ref="P22:R22"/>
    <mergeCell ref="G22:K22"/>
    <mergeCell ref="A40:F40"/>
    <mergeCell ref="S40:V40"/>
    <mergeCell ref="S42:V42"/>
    <mergeCell ref="A18:B18"/>
    <mergeCell ref="E18:F18"/>
    <mergeCell ref="C21:D21"/>
    <mergeCell ref="G21:K21"/>
    <mergeCell ref="L21:O21"/>
    <mergeCell ref="P21:R21"/>
    <mergeCell ref="L18:O18"/>
    <mergeCell ref="K43:N43"/>
    <mergeCell ref="O43:R43"/>
    <mergeCell ref="S43:V43"/>
    <mergeCell ref="O42:R42"/>
    <mergeCell ref="C37:D37"/>
    <mergeCell ref="AL37:AO37"/>
    <mergeCell ref="Z37:AC37"/>
    <mergeCell ref="G39:L39"/>
    <mergeCell ref="M39:Q39"/>
    <mergeCell ref="R39:U39"/>
    <mergeCell ref="M37:Q37"/>
    <mergeCell ref="C28:D28"/>
    <mergeCell ref="G28:J28"/>
    <mergeCell ref="AH37:AK37"/>
    <mergeCell ref="M35:Q35"/>
    <mergeCell ref="AD38:AG38"/>
    <mergeCell ref="R34:U34"/>
    <mergeCell ref="S29:V29"/>
    <mergeCell ref="V34:Y34"/>
    <mergeCell ref="G34:L34"/>
    <mergeCell ref="C39:D39"/>
    <mergeCell ref="R37:U37"/>
    <mergeCell ref="AH38:AK38"/>
    <mergeCell ref="A34:F34"/>
    <mergeCell ref="M36:Q36"/>
    <mergeCell ref="R36:U36"/>
    <mergeCell ref="V38:Y38"/>
    <mergeCell ref="Z38:AC38"/>
    <mergeCell ref="V37:Y37"/>
    <mergeCell ref="G37:L37"/>
    <mergeCell ref="G45:J45"/>
    <mergeCell ref="K45:N45"/>
    <mergeCell ref="O45:R45"/>
    <mergeCell ref="S45:V45"/>
    <mergeCell ref="V39:Y39"/>
    <mergeCell ref="K40:N40"/>
    <mergeCell ref="O40:R40"/>
    <mergeCell ref="S44:V44"/>
    <mergeCell ref="S41:V41"/>
    <mergeCell ref="K41:N41"/>
    <mergeCell ref="AD34:AG34"/>
    <mergeCell ref="AI29:AL29"/>
    <mergeCell ref="W29:Z29"/>
    <mergeCell ref="O29:R29"/>
    <mergeCell ref="G29:J29"/>
    <mergeCell ref="V22:X22"/>
    <mergeCell ref="S27:V27"/>
    <mergeCell ref="AA28:AD28"/>
    <mergeCell ref="O27:R27"/>
    <mergeCell ref="M34:Q34"/>
    <mergeCell ref="K29:N29"/>
    <mergeCell ref="K28:N28"/>
    <mergeCell ref="O28:R28"/>
    <mergeCell ref="S28:V28"/>
    <mergeCell ref="AA27:AD27"/>
    <mergeCell ref="AA25:AD25"/>
    <mergeCell ref="W26:Z26"/>
    <mergeCell ref="W25:Z25"/>
    <mergeCell ref="AI28:AL28"/>
    <mergeCell ref="P19:R19"/>
    <mergeCell ref="AH34:AK34"/>
    <mergeCell ref="AC19:AE19"/>
    <mergeCell ref="S20:U20"/>
    <mergeCell ref="AF20:AI20"/>
    <mergeCell ref="Y19:AB19"/>
    <mergeCell ref="AF19:AI19"/>
    <mergeCell ref="S19:U19"/>
    <mergeCell ref="AE24:AH24"/>
    <mergeCell ref="AJ19:AL19"/>
    <mergeCell ref="AM18:AO18"/>
    <mergeCell ref="V20:X20"/>
    <mergeCell ref="Y20:AB20"/>
    <mergeCell ref="AA26:AD26"/>
    <mergeCell ref="O23:AL23"/>
    <mergeCell ref="S26:V26"/>
    <mergeCell ref="S25:V25"/>
    <mergeCell ref="AF22:AI22"/>
    <mergeCell ref="AM22:AO22"/>
    <mergeCell ref="AI25:AL25"/>
    <mergeCell ref="AL9:AO9"/>
    <mergeCell ref="L16:X16"/>
    <mergeCell ref="S21:U21"/>
    <mergeCell ref="V21:X21"/>
    <mergeCell ref="P18:R18"/>
    <mergeCell ref="L19:O19"/>
    <mergeCell ref="V18:X18"/>
    <mergeCell ref="P17:R17"/>
    <mergeCell ref="S18:U18"/>
    <mergeCell ref="G6:I6"/>
    <mergeCell ref="J6:M6"/>
    <mergeCell ref="N6:P6"/>
    <mergeCell ref="Q6:T6"/>
    <mergeCell ref="U6:W6"/>
    <mergeCell ref="X6:AA6"/>
    <mergeCell ref="AB6:AD6"/>
    <mergeCell ref="AI11:AK11"/>
    <mergeCell ref="AL11:AO11"/>
    <mergeCell ref="AI9:AK9"/>
    <mergeCell ref="AI8:AK8"/>
    <mergeCell ref="AB9:AD9"/>
    <mergeCell ref="AB8:AD8"/>
    <mergeCell ref="AL8:AO8"/>
    <mergeCell ref="AI7:AK7"/>
    <mergeCell ref="AE9:AH9"/>
    <mergeCell ref="AE11:AH11"/>
    <mergeCell ref="AJ18:AL18"/>
    <mergeCell ref="AJ17:AL17"/>
    <mergeCell ref="AL6:AO6"/>
    <mergeCell ref="AE6:AH6"/>
    <mergeCell ref="AI6:AK6"/>
    <mergeCell ref="Y16:AO16"/>
    <mergeCell ref="AI13:AO13"/>
    <mergeCell ref="Y18:AB18"/>
    <mergeCell ref="AC18:AE18"/>
    <mergeCell ref="AB13:AH13"/>
    <mergeCell ref="AI27:AL27"/>
    <mergeCell ref="AE27:AH27"/>
    <mergeCell ref="W27:Z27"/>
    <mergeCell ref="AJ22:AL22"/>
    <mergeCell ref="AC17:AE17"/>
    <mergeCell ref="V19:X19"/>
    <mergeCell ref="AE26:AH26"/>
    <mergeCell ref="AE25:AH25"/>
    <mergeCell ref="AF21:AI21"/>
    <mergeCell ref="AI24:AL24"/>
    <mergeCell ref="AJ20:AL20"/>
    <mergeCell ref="AC20:AE20"/>
    <mergeCell ref="AB10:AD10"/>
    <mergeCell ref="AL10:AO10"/>
    <mergeCell ref="Y21:AB21"/>
    <mergeCell ref="AM17:AO17"/>
    <mergeCell ref="Y17:AB17"/>
    <mergeCell ref="AC21:AE21"/>
    <mergeCell ref="AM19:AO19"/>
    <mergeCell ref="C35:D35"/>
    <mergeCell ref="AL36:AO36"/>
    <mergeCell ref="Z36:AC36"/>
    <mergeCell ref="AH35:AK35"/>
    <mergeCell ref="AL35:AO35"/>
    <mergeCell ref="V36:Y36"/>
    <mergeCell ref="G36:L36"/>
    <mergeCell ref="G35:L35"/>
    <mergeCell ref="R35:U35"/>
    <mergeCell ref="AD35:AG35"/>
    <mergeCell ref="A32:AO32"/>
    <mergeCell ref="AE29:AH29"/>
    <mergeCell ref="AA29:AD29"/>
    <mergeCell ref="L22:O22"/>
    <mergeCell ref="C22:D22"/>
    <mergeCell ref="G23:J24"/>
    <mergeCell ref="AC22:AE22"/>
    <mergeCell ref="AI26:AL26"/>
    <mergeCell ref="AE28:AH28"/>
    <mergeCell ref="S22:U22"/>
    <mergeCell ref="AH39:AK39"/>
    <mergeCell ref="AL39:AO39"/>
    <mergeCell ref="AD36:AG36"/>
    <mergeCell ref="AH36:AK36"/>
    <mergeCell ref="Z34:AC34"/>
    <mergeCell ref="AD37:AG37"/>
    <mergeCell ref="AL34:AO34"/>
    <mergeCell ref="AD39:AG39"/>
    <mergeCell ref="Z39:AC39"/>
    <mergeCell ref="AL38:AO38"/>
    <mergeCell ref="Z35:AC35"/>
    <mergeCell ref="O26:R26"/>
    <mergeCell ref="O25:R25"/>
    <mergeCell ref="C26:D26"/>
    <mergeCell ref="P20:R20"/>
    <mergeCell ref="L17:O17"/>
    <mergeCell ref="A23:F24"/>
    <mergeCell ref="K27:N27"/>
    <mergeCell ref="G25:J25"/>
    <mergeCell ref="V35:Y35"/>
    <mergeCell ref="C45:D45"/>
    <mergeCell ref="C25:D25"/>
    <mergeCell ref="G40:J40"/>
    <mergeCell ref="G41:J41"/>
    <mergeCell ref="G42:J42"/>
    <mergeCell ref="K42:N42"/>
    <mergeCell ref="C27:D27"/>
    <mergeCell ref="G27:J27"/>
    <mergeCell ref="C42:D42"/>
    <mergeCell ref="C29:D29"/>
    <mergeCell ref="A14:AO14"/>
    <mergeCell ref="A16:F17"/>
    <mergeCell ref="AJ21:AL21"/>
    <mergeCell ref="V17:X17"/>
    <mergeCell ref="S17:U17"/>
    <mergeCell ref="AF17:AI17"/>
    <mergeCell ref="AF18:AI18"/>
    <mergeCell ref="G19:K19"/>
    <mergeCell ref="G16:K17"/>
    <mergeCell ref="AM21:AO21"/>
    <mergeCell ref="G13:M13"/>
    <mergeCell ref="U13:AA13"/>
    <mergeCell ref="AE10:AH10"/>
    <mergeCell ref="Q7:T7"/>
    <mergeCell ref="U7:W7"/>
    <mergeCell ref="N11:P11"/>
    <mergeCell ref="U10:W10"/>
    <mergeCell ref="N13:T13"/>
    <mergeCell ref="AE8:AH8"/>
    <mergeCell ref="U11:W11"/>
    <mergeCell ref="Y22:AB22"/>
    <mergeCell ref="AA24:AD24"/>
    <mergeCell ref="AI10:AK10"/>
    <mergeCell ref="AB11:AD11"/>
    <mergeCell ref="A3:AO3"/>
    <mergeCell ref="G5:M5"/>
    <mergeCell ref="N5:T5"/>
    <mergeCell ref="U5:AA5"/>
    <mergeCell ref="AB5:AH5"/>
    <mergeCell ref="X8:AA8"/>
    <mergeCell ref="G26:J26"/>
    <mergeCell ref="K26:N26"/>
    <mergeCell ref="C18:D18"/>
    <mergeCell ref="G18:K18"/>
    <mergeCell ref="C19:D19"/>
    <mergeCell ref="K25:N25"/>
    <mergeCell ref="C20:D20"/>
    <mergeCell ref="G20:K20"/>
    <mergeCell ref="L20:O20"/>
    <mergeCell ref="AI5:AO5"/>
    <mergeCell ref="A5:F6"/>
    <mergeCell ref="AL7:AO7"/>
    <mergeCell ref="AE7:AH7"/>
    <mergeCell ref="N8:P8"/>
    <mergeCell ref="AM20:AO20"/>
    <mergeCell ref="A7:B7"/>
    <mergeCell ref="E7:F7"/>
    <mergeCell ref="AB7:AD7"/>
    <mergeCell ref="X7:AA7"/>
    <mergeCell ref="C10:D10"/>
    <mergeCell ref="U9:W9"/>
    <mergeCell ref="X9:AA9"/>
    <mergeCell ref="C9:D9"/>
    <mergeCell ref="G9:I9"/>
    <mergeCell ref="G10:I10"/>
    <mergeCell ref="J10:M10"/>
    <mergeCell ref="N10:P10"/>
    <mergeCell ref="Q8:T8"/>
    <mergeCell ref="X11:AA11"/>
    <mergeCell ref="X10:AA10"/>
    <mergeCell ref="G11:I11"/>
    <mergeCell ref="J11:M11"/>
    <mergeCell ref="Q9:T9"/>
    <mergeCell ref="N9:P9"/>
    <mergeCell ref="Q10:T10"/>
    <mergeCell ref="U8:W8"/>
    <mergeCell ref="C11:D11"/>
    <mergeCell ref="Q11:T11"/>
    <mergeCell ref="C7:D7"/>
    <mergeCell ref="G7:I7"/>
    <mergeCell ref="N7:P7"/>
    <mergeCell ref="J7:M7"/>
    <mergeCell ref="C8:D8"/>
    <mergeCell ref="J9:M9"/>
    <mergeCell ref="J8:M8"/>
    <mergeCell ref="G8:I8"/>
  </mergeCells>
  <printOptions/>
  <pageMargins left="1.01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9" width="2.125" style="83" customWidth="1"/>
    <col min="10" max="10" width="1.875" style="83" customWidth="1"/>
    <col min="11" max="13" width="2.125" style="83" customWidth="1"/>
    <col min="14" max="14" width="2.00390625" style="83" customWidth="1"/>
    <col min="15" max="15" width="2.125" style="83" customWidth="1"/>
    <col min="16" max="16" width="1.875" style="83" customWidth="1"/>
    <col min="17" max="18" width="2.125" style="83" customWidth="1"/>
    <col min="19" max="19" width="1.875" style="83" customWidth="1"/>
    <col min="20" max="23" width="2.125" style="83" customWidth="1"/>
    <col min="24" max="24" width="3.625" style="83" customWidth="1"/>
    <col min="25" max="27" width="2.125" style="83" customWidth="1"/>
    <col min="28" max="28" width="2.375" style="83" customWidth="1"/>
    <col min="29" max="16384" width="2.125" style="83" customWidth="1"/>
  </cols>
  <sheetData>
    <row r="1" spans="1:41" ht="12" customHeight="1">
      <c r="A1" s="21" t="s">
        <v>343</v>
      </c>
      <c r="AO1" s="109"/>
    </row>
    <row r="3" spans="1:41" ht="24" customHeight="1">
      <c r="A3" s="131" t="s">
        <v>226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5" spans="1:41" ht="18" customHeight="1">
      <c r="A5" s="132" t="s">
        <v>131</v>
      </c>
      <c r="B5" s="132"/>
      <c r="C5" s="132"/>
      <c r="D5" s="132"/>
      <c r="E5" s="132"/>
      <c r="F5" s="133"/>
      <c r="G5" s="134" t="s">
        <v>233</v>
      </c>
      <c r="H5" s="134"/>
      <c r="I5" s="134"/>
      <c r="J5" s="134"/>
      <c r="K5" s="134"/>
      <c r="L5" s="134" t="s">
        <v>243</v>
      </c>
      <c r="M5" s="134"/>
      <c r="N5" s="134"/>
      <c r="O5" s="134"/>
      <c r="P5" s="134"/>
      <c r="Q5" s="137" t="s">
        <v>240</v>
      </c>
      <c r="R5" s="144"/>
      <c r="S5" s="144"/>
      <c r="T5" s="144"/>
      <c r="U5" s="144"/>
      <c r="V5" s="144"/>
      <c r="W5" s="144"/>
      <c r="X5" s="144"/>
      <c r="Y5" s="144"/>
      <c r="Z5" s="145"/>
      <c r="AA5" s="147" t="s">
        <v>239</v>
      </c>
      <c r="AB5" s="134"/>
      <c r="AC5" s="134"/>
      <c r="AD5" s="134"/>
      <c r="AE5" s="134"/>
      <c r="AF5" s="177" t="s">
        <v>237</v>
      </c>
      <c r="AG5" s="178"/>
      <c r="AH5" s="178"/>
      <c r="AI5" s="178"/>
      <c r="AJ5" s="178"/>
      <c r="AK5" s="174" t="s">
        <v>238</v>
      </c>
      <c r="AL5" s="175"/>
      <c r="AM5" s="175"/>
      <c r="AN5" s="175"/>
      <c r="AO5" s="176"/>
    </row>
    <row r="6" spans="1:41" ht="33" customHeight="1">
      <c r="A6" s="146"/>
      <c r="B6" s="146"/>
      <c r="C6" s="146"/>
      <c r="D6" s="146"/>
      <c r="E6" s="146"/>
      <c r="F6" s="148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 t="s">
        <v>242</v>
      </c>
      <c r="R6" s="134"/>
      <c r="S6" s="134"/>
      <c r="T6" s="134"/>
      <c r="U6" s="134"/>
      <c r="V6" s="134" t="s">
        <v>241</v>
      </c>
      <c r="W6" s="134"/>
      <c r="X6" s="134"/>
      <c r="Y6" s="134"/>
      <c r="Z6" s="134"/>
      <c r="AA6" s="134"/>
      <c r="AB6" s="134"/>
      <c r="AC6" s="134"/>
      <c r="AD6" s="134"/>
      <c r="AE6" s="134"/>
      <c r="AF6" s="178"/>
      <c r="AG6" s="178"/>
      <c r="AH6" s="178"/>
      <c r="AI6" s="178"/>
      <c r="AJ6" s="178"/>
      <c r="AK6" s="175"/>
      <c r="AL6" s="175"/>
      <c r="AM6" s="175"/>
      <c r="AN6" s="175"/>
      <c r="AO6" s="176"/>
    </row>
    <row r="7" spans="1:41" ht="18" customHeight="1">
      <c r="A7" s="115" t="s">
        <v>62</v>
      </c>
      <c r="B7" s="115"/>
      <c r="C7" s="117">
        <v>23</v>
      </c>
      <c r="D7" s="117"/>
      <c r="E7" s="115" t="s">
        <v>61</v>
      </c>
      <c r="F7" s="116"/>
      <c r="G7" s="154">
        <v>6204</v>
      </c>
      <c r="H7" s="153"/>
      <c r="I7" s="153"/>
      <c r="J7" s="153"/>
      <c r="K7" s="153"/>
      <c r="L7" s="153">
        <v>1384</v>
      </c>
      <c r="M7" s="153"/>
      <c r="N7" s="153"/>
      <c r="O7" s="153"/>
      <c r="P7" s="153"/>
      <c r="Q7" s="153">
        <v>2086</v>
      </c>
      <c r="R7" s="153"/>
      <c r="S7" s="153"/>
      <c r="T7" s="153"/>
      <c r="U7" s="153"/>
      <c r="V7" s="153">
        <v>53</v>
      </c>
      <c r="W7" s="153"/>
      <c r="X7" s="153"/>
      <c r="Y7" s="153"/>
      <c r="Z7" s="153"/>
      <c r="AA7" s="153">
        <v>629</v>
      </c>
      <c r="AB7" s="153"/>
      <c r="AC7" s="153"/>
      <c r="AD7" s="153"/>
      <c r="AE7" s="153"/>
      <c r="AF7" s="153">
        <v>1902</v>
      </c>
      <c r="AG7" s="153"/>
      <c r="AH7" s="153"/>
      <c r="AI7" s="153"/>
      <c r="AJ7" s="153"/>
      <c r="AK7" s="153">
        <v>150</v>
      </c>
      <c r="AL7" s="153"/>
      <c r="AM7" s="153"/>
      <c r="AN7" s="153"/>
      <c r="AO7" s="153"/>
    </row>
    <row r="8" spans="1:41" ht="18" customHeight="1">
      <c r="A8" s="81"/>
      <c r="B8" s="81"/>
      <c r="C8" s="117">
        <v>24</v>
      </c>
      <c r="D8" s="117"/>
      <c r="E8" s="81"/>
      <c r="F8" s="103"/>
      <c r="G8" s="154">
        <v>6204</v>
      </c>
      <c r="H8" s="153"/>
      <c r="I8" s="153"/>
      <c r="J8" s="153"/>
      <c r="K8" s="153"/>
      <c r="L8" s="153">
        <v>1384</v>
      </c>
      <c r="M8" s="153"/>
      <c r="N8" s="153"/>
      <c r="O8" s="153"/>
      <c r="P8" s="153"/>
      <c r="Q8" s="153">
        <v>2086</v>
      </c>
      <c r="R8" s="153"/>
      <c r="S8" s="153"/>
      <c r="T8" s="153"/>
      <c r="U8" s="153"/>
      <c r="V8" s="153">
        <v>53</v>
      </c>
      <c r="W8" s="153"/>
      <c r="X8" s="153"/>
      <c r="Y8" s="153"/>
      <c r="Z8" s="153"/>
      <c r="AA8" s="153">
        <v>629</v>
      </c>
      <c r="AB8" s="153"/>
      <c r="AC8" s="153"/>
      <c r="AD8" s="153"/>
      <c r="AE8" s="153"/>
      <c r="AF8" s="153">
        <v>1902</v>
      </c>
      <c r="AG8" s="153"/>
      <c r="AH8" s="153"/>
      <c r="AI8" s="153"/>
      <c r="AJ8" s="153"/>
      <c r="AK8" s="153">
        <v>150</v>
      </c>
      <c r="AL8" s="153"/>
      <c r="AM8" s="153"/>
      <c r="AN8" s="153"/>
      <c r="AO8" s="153"/>
    </row>
    <row r="9" spans="1:41" ht="18" customHeight="1">
      <c r="A9" s="81"/>
      <c r="B9" s="81"/>
      <c r="C9" s="117">
        <v>25</v>
      </c>
      <c r="D9" s="117"/>
      <c r="E9" s="81"/>
      <c r="F9" s="103"/>
      <c r="G9" s="154">
        <v>6204</v>
      </c>
      <c r="H9" s="153"/>
      <c r="I9" s="153"/>
      <c r="J9" s="153"/>
      <c r="K9" s="153"/>
      <c r="L9" s="153">
        <v>1384</v>
      </c>
      <c r="M9" s="153"/>
      <c r="N9" s="153"/>
      <c r="O9" s="153"/>
      <c r="P9" s="153"/>
      <c r="Q9" s="153">
        <v>2086</v>
      </c>
      <c r="R9" s="153"/>
      <c r="S9" s="153"/>
      <c r="T9" s="153"/>
      <c r="U9" s="153"/>
      <c r="V9" s="153">
        <v>53</v>
      </c>
      <c r="W9" s="153"/>
      <c r="X9" s="153"/>
      <c r="Y9" s="153"/>
      <c r="Z9" s="153"/>
      <c r="AA9" s="153">
        <v>629</v>
      </c>
      <c r="AB9" s="153"/>
      <c r="AC9" s="153"/>
      <c r="AD9" s="153"/>
      <c r="AE9" s="153"/>
      <c r="AF9" s="153">
        <v>1902</v>
      </c>
      <c r="AG9" s="153"/>
      <c r="AH9" s="153"/>
      <c r="AI9" s="153"/>
      <c r="AJ9" s="153"/>
      <c r="AK9" s="153">
        <v>150</v>
      </c>
      <c r="AL9" s="153"/>
      <c r="AM9" s="153"/>
      <c r="AN9" s="153"/>
      <c r="AO9" s="153"/>
    </row>
    <row r="10" spans="1:41" ht="18" customHeight="1">
      <c r="A10" s="81"/>
      <c r="B10" s="81"/>
      <c r="C10" s="117">
        <v>26</v>
      </c>
      <c r="D10" s="117"/>
      <c r="E10" s="81"/>
      <c r="F10" s="81"/>
      <c r="G10" s="154">
        <v>6106</v>
      </c>
      <c r="H10" s="153"/>
      <c r="I10" s="153"/>
      <c r="J10" s="153"/>
      <c r="K10" s="153"/>
      <c r="L10" s="153">
        <v>1384</v>
      </c>
      <c r="M10" s="153"/>
      <c r="N10" s="153"/>
      <c r="O10" s="153"/>
      <c r="P10" s="153"/>
      <c r="Q10" s="153">
        <v>2018</v>
      </c>
      <c r="R10" s="153"/>
      <c r="S10" s="153"/>
      <c r="T10" s="153"/>
      <c r="U10" s="153"/>
      <c r="V10" s="153">
        <v>23</v>
      </c>
      <c r="W10" s="153"/>
      <c r="X10" s="153"/>
      <c r="Y10" s="153"/>
      <c r="Z10" s="153"/>
      <c r="AA10" s="153">
        <v>629</v>
      </c>
      <c r="AB10" s="153"/>
      <c r="AC10" s="153"/>
      <c r="AD10" s="153"/>
      <c r="AE10" s="153"/>
      <c r="AF10" s="153">
        <v>1902</v>
      </c>
      <c r="AG10" s="153"/>
      <c r="AH10" s="153"/>
      <c r="AI10" s="153"/>
      <c r="AJ10" s="153"/>
      <c r="AK10" s="153">
        <v>150</v>
      </c>
      <c r="AL10" s="153"/>
      <c r="AM10" s="153"/>
      <c r="AN10" s="153"/>
      <c r="AO10" s="153"/>
    </row>
    <row r="11" spans="1:41" ht="18" customHeight="1">
      <c r="A11" s="106"/>
      <c r="B11" s="106"/>
      <c r="C11" s="143">
        <v>27</v>
      </c>
      <c r="D11" s="143"/>
      <c r="E11" s="106"/>
      <c r="F11" s="107"/>
      <c r="G11" s="165">
        <v>6228</v>
      </c>
      <c r="H11" s="160"/>
      <c r="I11" s="160"/>
      <c r="J11" s="160"/>
      <c r="K11" s="160"/>
      <c r="L11" s="160">
        <v>1384</v>
      </c>
      <c r="M11" s="160"/>
      <c r="N11" s="160"/>
      <c r="O11" s="160"/>
      <c r="P11" s="160"/>
      <c r="Q11" s="160">
        <v>2140</v>
      </c>
      <c r="R11" s="160"/>
      <c r="S11" s="160"/>
      <c r="T11" s="160"/>
      <c r="U11" s="160"/>
      <c r="V11" s="160">
        <v>23</v>
      </c>
      <c r="W11" s="160"/>
      <c r="X11" s="160"/>
      <c r="Y11" s="160"/>
      <c r="Z11" s="160"/>
      <c r="AA11" s="160">
        <v>629</v>
      </c>
      <c r="AB11" s="160"/>
      <c r="AC11" s="160"/>
      <c r="AD11" s="160"/>
      <c r="AE11" s="160"/>
      <c r="AF11" s="160">
        <v>1902</v>
      </c>
      <c r="AG11" s="160"/>
      <c r="AH11" s="160"/>
      <c r="AI11" s="160"/>
      <c r="AJ11" s="160"/>
      <c r="AK11" s="160">
        <v>150</v>
      </c>
      <c r="AL11" s="160"/>
      <c r="AM11" s="160"/>
      <c r="AN11" s="160"/>
      <c r="AO11" s="160"/>
    </row>
    <row r="12" ht="13.5" customHeight="1">
      <c r="A12" s="21" t="s">
        <v>227</v>
      </c>
    </row>
    <row r="14" spans="1:41" ht="20.25" customHeight="1">
      <c r="A14" s="131" t="s">
        <v>228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6" spans="1:41" ht="29.25" customHeight="1">
      <c r="A16" s="132" t="s">
        <v>131</v>
      </c>
      <c r="B16" s="132"/>
      <c r="C16" s="132"/>
      <c r="D16" s="132"/>
      <c r="E16" s="132"/>
      <c r="F16" s="133"/>
      <c r="G16" s="134" t="s">
        <v>253</v>
      </c>
      <c r="H16" s="134"/>
      <c r="I16" s="134"/>
      <c r="J16" s="134"/>
      <c r="K16" s="134" t="s">
        <v>247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47" t="s">
        <v>246</v>
      </c>
      <c r="AI16" s="134"/>
      <c r="AJ16" s="134"/>
      <c r="AK16" s="134"/>
      <c r="AL16" s="147" t="s">
        <v>244</v>
      </c>
      <c r="AM16" s="134"/>
      <c r="AN16" s="134"/>
      <c r="AO16" s="137"/>
    </row>
    <row r="17" spans="1:41" ht="25.5" customHeight="1">
      <c r="A17" s="115"/>
      <c r="B17" s="115"/>
      <c r="C17" s="115"/>
      <c r="D17" s="115"/>
      <c r="E17" s="115"/>
      <c r="F17" s="116"/>
      <c r="G17" s="134"/>
      <c r="H17" s="134"/>
      <c r="I17" s="134"/>
      <c r="J17" s="134"/>
      <c r="K17" s="147" t="s">
        <v>248</v>
      </c>
      <c r="L17" s="134"/>
      <c r="M17" s="134"/>
      <c r="N17" s="134"/>
      <c r="O17" s="147" t="s">
        <v>245</v>
      </c>
      <c r="P17" s="134"/>
      <c r="Q17" s="134"/>
      <c r="R17" s="134"/>
      <c r="S17" s="134"/>
      <c r="T17" s="134"/>
      <c r="U17" s="134"/>
      <c r="V17" s="134"/>
      <c r="W17" s="147" t="s">
        <v>252</v>
      </c>
      <c r="X17" s="134"/>
      <c r="Y17" s="134"/>
      <c r="Z17" s="134"/>
      <c r="AA17" s="147" t="s">
        <v>249</v>
      </c>
      <c r="AB17" s="134"/>
      <c r="AC17" s="134"/>
      <c r="AD17" s="134"/>
      <c r="AE17" s="134" t="s">
        <v>251</v>
      </c>
      <c r="AF17" s="134"/>
      <c r="AG17" s="134"/>
      <c r="AH17" s="147" t="s">
        <v>245</v>
      </c>
      <c r="AI17" s="134"/>
      <c r="AJ17" s="134"/>
      <c r="AK17" s="134"/>
      <c r="AL17" s="147" t="s">
        <v>245</v>
      </c>
      <c r="AM17" s="134"/>
      <c r="AN17" s="134"/>
      <c r="AO17" s="137"/>
    </row>
    <row r="18" spans="1:41" ht="21.75" customHeight="1">
      <c r="A18" s="146"/>
      <c r="B18" s="146"/>
      <c r="C18" s="146"/>
      <c r="D18" s="146"/>
      <c r="E18" s="146"/>
      <c r="F18" s="148"/>
      <c r="G18" s="134"/>
      <c r="H18" s="134"/>
      <c r="I18" s="134"/>
      <c r="J18" s="134"/>
      <c r="K18" s="134" t="s">
        <v>242</v>
      </c>
      <c r="L18" s="134"/>
      <c r="M18" s="134"/>
      <c r="N18" s="134"/>
      <c r="O18" s="134" t="s">
        <v>242</v>
      </c>
      <c r="P18" s="134"/>
      <c r="Q18" s="134"/>
      <c r="R18" s="134"/>
      <c r="S18" s="134" t="s">
        <v>241</v>
      </c>
      <c r="T18" s="134"/>
      <c r="U18" s="134"/>
      <c r="V18" s="134"/>
      <c r="W18" s="134" t="s">
        <v>242</v>
      </c>
      <c r="X18" s="134"/>
      <c r="Y18" s="134"/>
      <c r="Z18" s="134"/>
      <c r="AA18" s="134" t="s">
        <v>250</v>
      </c>
      <c r="AB18" s="134"/>
      <c r="AC18" s="134"/>
      <c r="AD18" s="134"/>
      <c r="AE18" s="134" t="s">
        <v>250</v>
      </c>
      <c r="AF18" s="134"/>
      <c r="AG18" s="134"/>
      <c r="AH18" s="134" t="s">
        <v>242</v>
      </c>
      <c r="AI18" s="134"/>
      <c r="AJ18" s="134"/>
      <c r="AK18" s="134"/>
      <c r="AL18" s="134" t="s">
        <v>242</v>
      </c>
      <c r="AM18" s="134"/>
      <c r="AN18" s="134"/>
      <c r="AO18" s="137"/>
    </row>
    <row r="19" spans="1:41" ht="18" customHeight="1">
      <c r="A19" s="115" t="s">
        <v>62</v>
      </c>
      <c r="B19" s="115"/>
      <c r="C19" s="117">
        <v>23</v>
      </c>
      <c r="D19" s="117"/>
      <c r="E19" s="115" t="s">
        <v>61</v>
      </c>
      <c r="F19" s="116"/>
      <c r="G19" s="154">
        <v>1384</v>
      </c>
      <c r="H19" s="153"/>
      <c r="I19" s="153"/>
      <c r="J19" s="153"/>
      <c r="K19" s="153">
        <v>384</v>
      </c>
      <c r="L19" s="153"/>
      <c r="M19" s="153"/>
      <c r="N19" s="153"/>
      <c r="O19" s="153">
        <v>457</v>
      </c>
      <c r="P19" s="153"/>
      <c r="Q19" s="153"/>
      <c r="R19" s="153"/>
      <c r="S19" s="153">
        <v>30</v>
      </c>
      <c r="T19" s="153"/>
      <c r="U19" s="153"/>
      <c r="V19" s="153"/>
      <c r="W19" s="153">
        <v>26</v>
      </c>
      <c r="X19" s="153"/>
      <c r="Y19" s="153"/>
      <c r="Z19" s="153"/>
      <c r="AA19" s="153">
        <v>187</v>
      </c>
      <c r="AB19" s="153"/>
      <c r="AC19" s="153"/>
      <c r="AD19" s="153"/>
      <c r="AE19" s="159">
        <v>0</v>
      </c>
      <c r="AF19" s="159"/>
      <c r="AG19" s="159"/>
      <c r="AH19" s="153">
        <v>246</v>
      </c>
      <c r="AI19" s="153"/>
      <c r="AJ19" s="153"/>
      <c r="AK19" s="153"/>
      <c r="AL19" s="153">
        <v>54</v>
      </c>
      <c r="AM19" s="153"/>
      <c r="AN19" s="153"/>
      <c r="AO19" s="153"/>
    </row>
    <row r="20" spans="1:41" ht="18" customHeight="1">
      <c r="A20" s="81"/>
      <c r="B20" s="81"/>
      <c r="C20" s="117">
        <v>24</v>
      </c>
      <c r="D20" s="117"/>
      <c r="E20" s="81"/>
      <c r="F20" s="103"/>
      <c r="G20" s="154">
        <v>1384</v>
      </c>
      <c r="H20" s="153"/>
      <c r="I20" s="153"/>
      <c r="J20" s="153"/>
      <c r="K20" s="153">
        <v>384</v>
      </c>
      <c r="L20" s="153"/>
      <c r="M20" s="153"/>
      <c r="N20" s="153"/>
      <c r="O20" s="153">
        <v>457</v>
      </c>
      <c r="P20" s="153"/>
      <c r="Q20" s="153"/>
      <c r="R20" s="153"/>
      <c r="S20" s="153">
        <v>30</v>
      </c>
      <c r="T20" s="153"/>
      <c r="U20" s="153"/>
      <c r="V20" s="153"/>
      <c r="W20" s="153">
        <v>26</v>
      </c>
      <c r="X20" s="153"/>
      <c r="Y20" s="153"/>
      <c r="Z20" s="153"/>
      <c r="AA20" s="153">
        <v>187</v>
      </c>
      <c r="AB20" s="153"/>
      <c r="AC20" s="153"/>
      <c r="AD20" s="153"/>
      <c r="AE20" s="159">
        <v>0</v>
      </c>
      <c r="AF20" s="159"/>
      <c r="AG20" s="159"/>
      <c r="AH20" s="153">
        <v>246</v>
      </c>
      <c r="AI20" s="153"/>
      <c r="AJ20" s="153"/>
      <c r="AK20" s="153"/>
      <c r="AL20" s="153">
        <v>54</v>
      </c>
      <c r="AM20" s="153"/>
      <c r="AN20" s="153"/>
      <c r="AO20" s="153"/>
    </row>
    <row r="21" spans="1:41" ht="18" customHeight="1">
      <c r="A21" s="81"/>
      <c r="B21" s="81"/>
      <c r="C21" s="117">
        <v>25</v>
      </c>
      <c r="D21" s="117"/>
      <c r="E21" s="81"/>
      <c r="F21" s="103"/>
      <c r="G21" s="154">
        <v>1384</v>
      </c>
      <c r="H21" s="153"/>
      <c r="I21" s="153"/>
      <c r="J21" s="153"/>
      <c r="K21" s="153">
        <v>384</v>
      </c>
      <c r="L21" s="153"/>
      <c r="M21" s="153"/>
      <c r="N21" s="153"/>
      <c r="O21" s="153">
        <v>457</v>
      </c>
      <c r="P21" s="153"/>
      <c r="Q21" s="153"/>
      <c r="R21" s="153"/>
      <c r="S21" s="153">
        <v>30</v>
      </c>
      <c r="T21" s="153"/>
      <c r="U21" s="153"/>
      <c r="V21" s="153"/>
      <c r="W21" s="153">
        <v>26</v>
      </c>
      <c r="X21" s="153"/>
      <c r="Y21" s="153"/>
      <c r="Z21" s="153"/>
      <c r="AA21" s="153">
        <v>187</v>
      </c>
      <c r="AB21" s="153"/>
      <c r="AC21" s="153"/>
      <c r="AD21" s="153"/>
      <c r="AE21" s="159">
        <v>0</v>
      </c>
      <c r="AF21" s="159"/>
      <c r="AG21" s="159"/>
      <c r="AH21" s="153">
        <v>246</v>
      </c>
      <c r="AI21" s="153"/>
      <c r="AJ21" s="153"/>
      <c r="AK21" s="153"/>
      <c r="AL21" s="153">
        <v>54</v>
      </c>
      <c r="AM21" s="153"/>
      <c r="AN21" s="153"/>
      <c r="AO21" s="153"/>
    </row>
    <row r="22" spans="1:41" ht="18" customHeight="1">
      <c r="A22" s="81"/>
      <c r="B22" s="81"/>
      <c r="C22" s="117">
        <v>26</v>
      </c>
      <c r="D22" s="117"/>
      <c r="E22" s="81"/>
      <c r="F22" s="81"/>
      <c r="G22" s="154">
        <v>1384</v>
      </c>
      <c r="H22" s="153"/>
      <c r="I22" s="153"/>
      <c r="J22" s="153"/>
      <c r="K22" s="153">
        <v>384</v>
      </c>
      <c r="L22" s="153"/>
      <c r="M22" s="153"/>
      <c r="N22" s="153"/>
      <c r="O22" s="153">
        <v>457</v>
      </c>
      <c r="P22" s="153"/>
      <c r="Q22" s="153"/>
      <c r="R22" s="153"/>
      <c r="S22" s="153">
        <v>30</v>
      </c>
      <c r="T22" s="153"/>
      <c r="U22" s="153"/>
      <c r="V22" s="153"/>
      <c r="W22" s="153">
        <v>26</v>
      </c>
      <c r="X22" s="153"/>
      <c r="Y22" s="153"/>
      <c r="Z22" s="153"/>
      <c r="AA22" s="153">
        <v>187</v>
      </c>
      <c r="AB22" s="153"/>
      <c r="AC22" s="153"/>
      <c r="AD22" s="153"/>
      <c r="AE22" s="159">
        <v>0</v>
      </c>
      <c r="AF22" s="159"/>
      <c r="AG22" s="159"/>
      <c r="AH22" s="153">
        <v>246</v>
      </c>
      <c r="AI22" s="153"/>
      <c r="AJ22" s="153"/>
      <c r="AK22" s="153"/>
      <c r="AL22" s="153">
        <v>54</v>
      </c>
      <c r="AM22" s="153"/>
      <c r="AN22" s="153"/>
      <c r="AO22" s="153"/>
    </row>
    <row r="23" spans="1:41" ht="18" customHeight="1">
      <c r="A23" s="106"/>
      <c r="B23" s="106"/>
      <c r="C23" s="143">
        <v>27</v>
      </c>
      <c r="D23" s="143"/>
      <c r="E23" s="106"/>
      <c r="F23" s="107"/>
      <c r="G23" s="165">
        <v>1384</v>
      </c>
      <c r="H23" s="160"/>
      <c r="I23" s="160"/>
      <c r="J23" s="160"/>
      <c r="K23" s="160">
        <v>384</v>
      </c>
      <c r="L23" s="160"/>
      <c r="M23" s="160"/>
      <c r="N23" s="160"/>
      <c r="O23" s="160">
        <v>457</v>
      </c>
      <c r="P23" s="160"/>
      <c r="Q23" s="160"/>
      <c r="R23" s="160"/>
      <c r="S23" s="160">
        <v>30</v>
      </c>
      <c r="T23" s="160"/>
      <c r="U23" s="160"/>
      <c r="V23" s="160"/>
      <c r="W23" s="160">
        <v>26</v>
      </c>
      <c r="X23" s="160"/>
      <c r="Y23" s="160"/>
      <c r="Z23" s="160"/>
      <c r="AA23" s="160">
        <v>187</v>
      </c>
      <c r="AB23" s="160"/>
      <c r="AC23" s="160"/>
      <c r="AD23" s="160"/>
      <c r="AE23" s="164">
        <v>0</v>
      </c>
      <c r="AF23" s="164"/>
      <c r="AG23" s="164"/>
      <c r="AH23" s="160">
        <v>246</v>
      </c>
      <c r="AI23" s="160"/>
      <c r="AJ23" s="160"/>
      <c r="AK23" s="160"/>
      <c r="AL23" s="160">
        <v>54</v>
      </c>
      <c r="AM23" s="160"/>
      <c r="AN23" s="160"/>
      <c r="AO23" s="160"/>
    </row>
    <row r="24" ht="12" customHeight="1">
      <c r="A24" s="21" t="s">
        <v>227</v>
      </c>
    </row>
    <row r="26" spans="1:41" ht="21.75" customHeight="1">
      <c r="A26" s="131" t="s">
        <v>229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2" ht="21.75" customHeight="1">
      <c r="A27" s="21" t="s">
        <v>230</v>
      </c>
      <c r="B27" s="21"/>
    </row>
    <row r="28" spans="1:42" ht="21.75" customHeight="1">
      <c r="A28" s="132" t="s">
        <v>61</v>
      </c>
      <c r="B28" s="132"/>
      <c r="C28" s="132"/>
      <c r="D28" s="132"/>
      <c r="E28" s="132"/>
      <c r="F28" s="133"/>
      <c r="G28" s="134" t="s">
        <v>231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 t="s">
        <v>232</v>
      </c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7"/>
    </row>
    <row r="29" spans="1:42" ht="21.75" customHeight="1">
      <c r="A29" s="146"/>
      <c r="B29" s="146"/>
      <c r="C29" s="146"/>
      <c r="D29" s="146"/>
      <c r="E29" s="146"/>
      <c r="F29" s="148"/>
      <c r="G29" s="134" t="s">
        <v>233</v>
      </c>
      <c r="H29" s="134"/>
      <c r="I29" s="134"/>
      <c r="J29" s="134"/>
      <c r="K29" s="134"/>
      <c r="L29" s="134"/>
      <c r="M29" s="134" t="s">
        <v>234</v>
      </c>
      <c r="N29" s="134"/>
      <c r="O29" s="134"/>
      <c r="P29" s="134"/>
      <c r="Q29" s="134"/>
      <c r="R29" s="134"/>
      <c r="S29" s="134" t="s">
        <v>235</v>
      </c>
      <c r="T29" s="134"/>
      <c r="U29" s="134"/>
      <c r="V29" s="134"/>
      <c r="W29" s="134"/>
      <c r="X29" s="134"/>
      <c r="Y29" s="134" t="s">
        <v>233</v>
      </c>
      <c r="Z29" s="134"/>
      <c r="AA29" s="134"/>
      <c r="AB29" s="134"/>
      <c r="AC29" s="134"/>
      <c r="AD29" s="134"/>
      <c r="AE29" s="134" t="s">
        <v>234</v>
      </c>
      <c r="AF29" s="134"/>
      <c r="AG29" s="134"/>
      <c r="AH29" s="134"/>
      <c r="AI29" s="134"/>
      <c r="AJ29" s="134"/>
      <c r="AK29" s="134" t="s">
        <v>235</v>
      </c>
      <c r="AL29" s="134"/>
      <c r="AM29" s="134"/>
      <c r="AN29" s="134"/>
      <c r="AO29" s="134"/>
      <c r="AP29" s="137"/>
    </row>
    <row r="30" spans="1:42" ht="18" customHeight="1">
      <c r="A30" s="115" t="s">
        <v>62</v>
      </c>
      <c r="B30" s="115"/>
      <c r="C30" s="117">
        <v>23</v>
      </c>
      <c r="D30" s="117"/>
      <c r="E30" s="115" t="s">
        <v>61</v>
      </c>
      <c r="F30" s="116"/>
      <c r="G30" s="154">
        <v>58105</v>
      </c>
      <c r="H30" s="153"/>
      <c r="I30" s="153"/>
      <c r="J30" s="153"/>
      <c r="K30" s="153"/>
      <c r="L30" s="153"/>
      <c r="M30" s="153">
        <v>41238</v>
      </c>
      <c r="N30" s="153"/>
      <c r="O30" s="153"/>
      <c r="P30" s="153"/>
      <c r="Q30" s="153"/>
      <c r="R30" s="153"/>
      <c r="S30" s="153">
        <v>16867</v>
      </c>
      <c r="T30" s="153"/>
      <c r="U30" s="153"/>
      <c r="V30" s="153"/>
      <c r="W30" s="153"/>
      <c r="X30" s="153"/>
      <c r="Y30" s="153">
        <v>10951248</v>
      </c>
      <c r="Z30" s="153"/>
      <c r="AA30" s="153"/>
      <c r="AB30" s="153"/>
      <c r="AC30" s="153"/>
      <c r="AD30" s="153"/>
      <c r="AE30" s="153">
        <v>4536169</v>
      </c>
      <c r="AF30" s="153"/>
      <c r="AG30" s="153"/>
      <c r="AH30" s="153"/>
      <c r="AI30" s="153"/>
      <c r="AJ30" s="153"/>
      <c r="AK30" s="153">
        <v>6415079</v>
      </c>
      <c r="AL30" s="153"/>
      <c r="AM30" s="153"/>
      <c r="AN30" s="153"/>
      <c r="AO30" s="153"/>
      <c r="AP30" s="153"/>
    </row>
    <row r="31" spans="1:42" ht="18" customHeight="1">
      <c r="A31" s="81"/>
      <c r="B31" s="81"/>
      <c r="C31" s="117">
        <v>24</v>
      </c>
      <c r="D31" s="117"/>
      <c r="E31" s="81"/>
      <c r="F31" s="103"/>
      <c r="G31" s="154">
        <v>58689</v>
      </c>
      <c r="H31" s="153"/>
      <c r="I31" s="153"/>
      <c r="J31" s="153"/>
      <c r="K31" s="153"/>
      <c r="L31" s="153"/>
      <c r="M31" s="153">
        <v>41719</v>
      </c>
      <c r="N31" s="153"/>
      <c r="O31" s="153"/>
      <c r="P31" s="153"/>
      <c r="Q31" s="153"/>
      <c r="R31" s="153"/>
      <c r="S31" s="153">
        <v>16970</v>
      </c>
      <c r="T31" s="153"/>
      <c r="U31" s="153"/>
      <c r="V31" s="153"/>
      <c r="W31" s="153"/>
      <c r="X31" s="153"/>
      <c r="Y31" s="153">
        <v>11032985</v>
      </c>
      <c r="Z31" s="153"/>
      <c r="AA31" s="153"/>
      <c r="AB31" s="153"/>
      <c r="AC31" s="153"/>
      <c r="AD31" s="153"/>
      <c r="AE31" s="153">
        <v>4599840</v>
      </c>
      <c r="AF31" s="153"/>
      <c r="AG31" s="153"/>
      <c r="AH31" s="153"/>
      <c r="AI31" s="153"/>
      <c r="AJ31" s="153"/>
      <c r="AK31" s="153">
        <v>6433145</v>
      </c>
      <c r="AL31" s="153"/>
      <c r="AM31" s="153"/>
      <c r="AN31" s="153"/>
      <c r="AO31" s="153"/>
      <c r="AP31" s="153"/>
    </row>
    <row r="32" spans="1:42" ht="18" customHeight="1">
      <c r="A32" s="81"/>
      <c r="B32" s="81"/>
      <c r="C32" s="117">
        <v>25</v>
      </c>
      <c r="D32" s="117"/>
      <c r="E32" s="81"/>
      <c r="F32" s="103"/>
      <c r="G32" s="154">
        <v>59092</v>
      </c>
      <c r="H32" s="153"/>
      <c r="I32" s="153"/>
      <c r="J32" s="153"/>
      <c r="K32" s="153"/>
      <c r="L32" s="153"/>
      <c r="M32" s="153">
        <v>42051</v>
      </c>
      <c r="N32" s="153"/>
      <c r="O32" s="153"/>
      <c r="P32" s="153"/>
      <c r="Q32" s="153"/>
      <c r="R32" s="153"/>
      <c r="S32" s="153">
        <v>17041</v>
      </c>
      <c r="T32" s="153"/>
      <c r="U32" s="153"/>
      <c r="V32" s="153"/>
      <c r="W32" s="153"/>
      <c r="X32" s="153"/>
      <c r="Y32" s="153">
        <v>11094688</v>
      </c>
      <c r="Z32" s="153"/>
      <c r="AA32" s="153"/>
      <c r="AB32" s="153"/>
      <c r="AC32" s="153"/>
      <c r="AD32" s="153"/>
      <c r="AE32" s="153">
        <v>4643626</v>
      </c>
      <c r="AF32" s="153"/>
      <c r="AG32" s="153"/>
      <c r="AH32" s="153"/>
      <c r="AI32" s="153"/>
      <c r="AJ32" s="153"/>
      <c r="AK32" s="153">
        <v>6451062</v>
      </c>
      <c r="AL32" s="153"/>
      <c r="AM32" s="153"/>
      <c r="AN32" s="153"/>
      <c r="AO32" s="153"/>
      <c r="AP32" s="153"/>
    </row>
    <row r="33" spans="1:42" ht="18" customHeight="1">
      <c r="A33" s="81"/>
      <c r="B33" s="81"/>
      <c r="C33" s="117">
        <v>26</v>
      </c>
      <c r="D33" s="117"/>
      <c r="E33" s="81"/>
      <c r="F33" s="81"/>
      <c r="G33" s="154">
        <v>59567</v>
      </c>
      <c r="H33" s="153"/>
      <c r="I33" s="153"/>
      <c r="J33" s="153"/>
      <c r="K33" s="153"/>
      <c r="L33" s="153"/>
      <c r="M33" s="153">
        <v>42497</v>
      </c>
      <c r="N33" s="153"/>
      <c r="O33" s="153"/>
      <c r="P33" s="153"/>
      <c r="Q33" s="153"/>
      <c r="R33" s="153"/>
      <c r="S33" s="153">
        <v>17070</v>
      </c>
      <c r="T33" s="153"/>
      <c r="U33" s="153"/>
      <c r="V33" s="153"/>
      <c r="W33" s="153"/>
      <c r="X33" s="153"/>
      <c r="Y33" s="153">
        <v>11173247</v>
      </c>
      <c r="Z33" s="153"/>
      <c r="AA33" s="153"/>
      <c r="AB33" s="153"/>
      <c r="AC33" s="153"/>
      <c r="AD33" s="153"/>
      <c r="AE33" s="153">
        <v>4701242</v>
      </c>
      <c r="AF33" s="153"/>
      <c r="AG33" s="153"/>
      <c r="AH33" s="153"/>
      <c r="AI33" s="153"/>
      <c r="AJ33" s="153"/>
      <c r="AK33" s="153">
        <v>6472005</v>
      </c>
      <c r="AL33" s="153"/>
      <c r="AM33" s="153"/>
      <c r="AN33" s="153"/>
      <c r="AO33" s="153"/>
      <c r="AP33" s="153"/>
    </row>
    <row r="34" spans="1:42" ht="18" customHeight="1">
      <c r="A34" s="106"/>
      <c r="B34" s="106"/>
      <c r="C34" s="143">
        <v>27</v>
      </c>
      <c r="D34" s="143"/>
      <c r="E34" s="106"/>
      <c r="F34" s="107"/>
      <c r="G34" s="165">
        <v>60165</v>
      </c>
      <c r="H34" s="160"/>
      <c r="I34" s="160"/>
      <c r="J34" s="160"/>
      <c r="K34" s="160"/>
      <c r="L34" s="160"/>
      <c r="M34" s="160">
        <v>42996</v>
      </c>
      <c r="N34" s="160"/>
      <c r="O34" s="160"/>
      <c r="P34" s="160"/>
      <c r="Q34" s="160"/>
      <c r="R34" s="160"/>
      <c r="S34" s="160">
        <v>17169</v>
      </c>
      <c r="T34" s="160"/>
      <c r="U34" s="160"/>
      <c r="V34" s="160"/>
      <c r="W34" s="160"/>
      <c r="X34" s="160"/>
      <c r="Y34" s="160">
        <v>11261040</v>
      </c>
      <c r="Z34" s="160"/>
      <c r="AA34" s="160"/>
      <c r="AB34" s="160"/>
      <c r="AC34" s="160"/>
      <c r="AD34" s="160"/>
      <c r="AE34" s="160">
        <v>4765374</v>
      </c>
      <c r="AF34" s="160"/>
      <c r="AG34" s="160"/>
      <c r="AH34" s="160"/>
      <c r="AI34" s="160"/>
      <c r="AJ34" s="160"/>
      <c r="AK34" s="160">
        <v>6495666</v>
      </c>
      <c r="AL34" s="160"/>
      <c r="AM34" s="160"/>
      <c r="AN34" s="160"/>
      <c r="AO34" s="160"/>
      <c r="AP34" s="160"/>
    </row>
    <row r="35" ht="14.25" customHeight="1">
      <c r="A35" s="21" t="s">
        <v>236</v>
      </c>
    </row>
  </sheetData>
  <sheetProtection/>
  <mergeCells count="172">
    <mergeCell ref="A30:B30"/>
    <mergeCell ref="E30:F30"/>
    <mergeCell ref="C33:D33"/>
    <mergeCell ref="G33:L33"/>
    <mergeCell ref="M33:R33"/>
    <mergeCell ref="S33:X33"/>
    <mergeCell ref="C32:D32"/>
    <mergeCell ref="G32:L32"/>
    <mergeCell ref="C30:D30"/>
    <mergeCell ref="M31:R31"/>
    <mergeCell ref="S21:V21"/>
    <mergeCell ref="W21:Z21"/>
    <mergeCell ref="W23:Z23"/>
    <mergeCell ref="W22:Z22"/>
    <mergeCell ref="AE33:AJ33"/>
    <mergeCell ref="AK33:AP33"/>
    <mergeCell ref="S30:X30"/>
    <mergeCell ref="AA21:AD21"/>
    <mergeCell ref="AL22:AO22"/>
    <mergeCell ref="AE29:AJ29"/>
    <mergeCell ref="AA9:AE9"/>
    <mergeCell ref="AF9:AJ9"/>
    <mergeCell ref="AK9:AO9"/>
    <mergeCell ref="AK29:AP29"/>
    <mergeCell ref="Y28:AP28"/>
    <mergeCell ref="Q9:U9"/>
    <mergeCell ref="G28:X28"/>
    <mergeCell ref="M29:R29"/>
    <mergeCell ref="S29:X29"/>
    <mergeCell ref="G20:J20"/>
    <mergeCell ref="M34:R34"/>
    <mergeCell ref="S34:X34"/>
    <mergeCell ref="Y34:AD34"/>
    <mergeCell ref="Y29:AD29"/>
    <mergeCell ref="G30:L30"/>
    <mergeCell ref="G29:L29"/>
    <mergeCell ref="M32:R32"/>
    <mergeCell ref="S32:X32"/>
    <mergeCell ref="G31:L31"/>
    <mergeCell ref="S31:X31"/>
    <mergeCell ref="M30:R30"/>
    <mergeCell ref="Y33:AD33"/>
    <mergeCell ref="V9:Z9"/>
    <mergeCell ref="Y30:AD30"/>
    <mergeCell ref="AA19:AD19"/>
    <mergeCell ref="K21:N21"/>
    <mergeCell ref="O21:R21"/>
    <mergeCell ref="K20:N20"/>
    <mergeCell ref="W20:Z20"/>
    <mergeCell ref="AA20:AD20"/>
    <mergeCell ref="AK34:AP34"/>
    <mergeCell ref="AK31:AP31"/>
    <mergeCell ref="Y32:AD32"/>
    <mergeCell ref="AE32:AJ32"/>
    <mergeCell ref="AK32:AP32"/>
    <mergeCell ref="AK30:AP30"/>
    <mergeCell ref="AE31:AJ31"/>
    <mergeCell ref="Y31:AD31"/>
    <mergeCell ref="AE30:AJ30"/>
    <mergeCell ref="AE34:AJ34"/>
    <mergeCell ref="S19:V19"/>
    <mergeCell ref="W19:Z19"/>
    <mergeCell ref="K19:N19"/>
    <mergeCell ref="O19:R19"/>
    <mergeCell ref="G19:J19"/>
    <mergeCell ref="AE19:AG19"/>
    <mergeCell ref="C21:D21"/>
    <mergeCell ref="G21:J21"/>
    <mergeCell ref="G23:J23"/>
    <mergeCell ref="K23:N23"/>
    <mergeCell ref="O23:R23"/>
    <mergeCell ref="S23:V23"/>
    <mergeCell ref="C22:D22"/>
    <mergeCell ref="G22:J22"/>
    <mergeCell ref="O22:R22"/>
    <mergeCell ref="S22:V22"/>
    <mergeCell ref="AE21:AG21"/>
    <mergeCell ref="AH21:AK21"/>
    <mergeCell ref="AL21:AO21"/>
    <mergeCell ref="AL19:AO19"/>
    <mergeCell ref="AA23:AD23"/>
    <mergeCell ref="AE23:AG23"/>
    <mergeCell ref="AA22:AD22"/>
    <mergeCell ref="AE22:AG22"/>
    <mergeCell ref="AH22:AK22"/>
    <mergeCell ref="AE20:AG20"/>
    <mergeCell ref="A26:AO26"/>
    <mergeCell ref="O18:R18"/>
    <mergeCell ref="S18:V18"/>
    <mergeCell ref="AH23:AK23"/>
    <mergeCell ref="AH20:AK20"/>
    <mergeCell ref="AL20:AO20"/>
    <mergeCell ref="AL23:AO23"/>
    <mergeCell ref="O20:R20"/>
    <mergeCell ref="S20:V20"/>
    <mergeCell ref="AH19:AK19"/>
    <mergeCell ref="AL17:AO17"/>
    <mergeCell ref="AH18:AK18"/>
    <mergeCell ref="AL18:AO18"/>
    <mergeCell ref="O17:V17"/>
    <mergeCell ref="AH16:AK16"/>
    <mergeCell ref="AH17:AK17"/>
    <mergeCell ref="K16:AG16"/>
    <mergeCell ref="V7:Z7"/>
    <mergeCell ref="AA7:AE7"/>
    <mergeCell ref="G11:K11"/>
    <mergeCell ref="L11:P11"/>
    <mergeCell ref="Q11:U11"/>
    <mergeCell ref="V11:Z11"/>
    <mergeCell ref="AA11:AE11"/>
    <mergeCell ref="G8:K8"/>
    <mergeCell ref="L8:P8"/>
    <mergeCell ref="Q8:U8"/>
    <mergeCell ref="AF7:AJ7"/>
    <mergeCell ref="AK8:AO8"/>
    <mergeCell ref="L5:P6"/>
    <mergeCell ref="AA5:AE6"/>
    <mergeCell ref="V6:Z6"/>
    <mergeCell ref="Q5:Z5"/>
    <mergeCell ref="V8:Z8"/>
    <mergeCell ref="AA8:AE8"/>
    <mergeCell ref="L7:P7"/>
    <mergeCell ref="Q7:U7"/>
    <mergeCell ref="G34:L34"/>
    <mergeCell ref="C23:D23"/>
    <mergeCell ref="C20:D20"/>
    <mergeCell ref="C19:D19"/>
    <mergeCell ref="A16:F18"/>
    <mergeCell ref="A28:F29"/>
    <mergeCell ref="C34:D34"/>
    <mergeCell ref="G16:J18"/>
    <mergeCell ref="C31:D31"/>
    <mergeCell ref="K22:N22"/>
    <mergeCell ref="A3:AO3"/>
    <mergeCell ref="C8:D8"/>
    <mergeCell ref="AK7:AO7"/>
    <mergeCell ref="C7:D7"/>
    <mergeCell ref="AK5:AO6"/>
    <mergeCell ref="AF5:AJ6"/>
    <mergeCell ref="A5:F6"/>
    <mergeCell ref="Q6:U6"/>
    <mergeCell ref="G5:K6"/>
    <mergeCell ref="AF8:AJ8"/>
    <mergeCell ref="A7:B7"/>
    <mergeCell ref="E7:F7"/>
    <mergeCell ref="C10:D10"/>
    <mergeCell ref="G10:K10"/>
    <mergeCell ref="L10:P10"/>
    <mergeCell ref="Q10:U10"/>
    <mergeCell ref="G7:K7"/>
    <mergeCell ref="C9:D9"/>
    <mergeCell ref="G9:K9"/>
    <mergeCell ref="L9:P9"/>
    <mergeCell ref="AK10:AO10"/>
    <mergeCell ref="A19:B19"/>
    <mergeCell ref="E19:F19"/>
    <mergeCell ref="A14:AO14"/>
    <mergeCell ref="C11:D11"/>
    <mergeCell ref="AF11:AJ11"/>
    <mergeCell ref="AK11:AO11"/>
    <mergeCell ref="W18:Z18"/>
    <mergeCell ref="AA18:AD18"/>
    <mergeCell ref="AL16:AO16"/>
    <mergeCell ref="V10:Z10"/>
    <mergeCell ref="AA10:AE10"/>
    <mergeCell ref="AE18:AG18"/>
    <mergeCell ref="AA17:AD17"/>
    <mergeCell ref="AE17:AG17"/>
    <mergeCell ref="K18:N18"/>
    <mergeCell ref="AF10:AJ10"/>
    <mergeCell ref="K17:N17"/>
    <mergeCell ref="W17:Z17"/>
  </mergeCells>
  <printOptions/>
  <pageMargins left="0.26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9.875" style="9" customWidth="1"/>
    <col min="2" max="6" width="12.625" style="9" customWidth="1"/>
    <col min="7" max="16384" width="9.00390625" style="9" customWidth="1"/>
  </cols>
  <sheetData>
    <row r="1" spans="3:6" ht="13.5" customHeight="1">
      <c r="C1" s="34"/>
      <c r="D1" s="34"/>
      <c r="E1" s="57"/>
      <c r="F1" s="57" t="s">
        <v>344</v>
      </c>
    </row>
    <row r="2" ht="13.5" customHeight="1"/>
    <row r="3" spans="1:6" ht="14.25">
      <c r="A3" s="179" t="s">
        <v>22</v>
      </c>
      <c r="B3" s="179"/>
      <c r="C3" s="179"/>
      <c r="D3" s="179"/>
      <c r="E3" s="179"/>
      <c r="F3" s="60"/>
    </row>
    <row r="4" spans="1:6" ht="14.25">
      <c r="A4" s="60"/>
      <c r="B4" s="60"/>
      <c r="C4" s="60"/>
      <c r="D4" s="60"/>
      <c r="E4" s="60"/>
      <c r="F4" s="60"/>
    </row>
    <row r="5" spans="1:6" ht="12">
      <c r="A5" s="25" t="s">
        <v>353</v>
      </c>
      <c r="B5" s="11"/>
      <c r="C5" s="11"/>
      <c r="D5" s="11"/>
      <c r="E5" s="11"/>
      <c r="F5" s="11"/>
    </row>
    <row r="6" spans="1:6" ht="23.25" customHeight="1">
      <c r="A6" s="41" t="s">
        <v>11</v>
      </c>
      <c r="B6" s="40" t="s">
        <v>121</v>
      </c>
      <c r="C6" s="40" t="s">
        <v>254</v>
      </c>
      <c r="D6" s="40" t="s">
        <v>397</v>
      </c>
      <c r="E6" s="40" t="s">
        <v>473</v>
      </c>
      <c r="F6" s="40" t="s">
        <v>481</v>
      </c>
    </row>
    <row r="7" spans="1:6" ht="20.25" customHeight="1">
      <c r="A7" s="17" t="s">
        <v>21</v>
      </c>
      <c r="B7" s="11">
        <v>41238</v>
      </c>
      <c r="C7" s="11">
        <v>41719</v>
      </c>
      <c r="D7" s="11">
        <v>42051</v>
      </c>
      <c r="E7" s="11">
        <v>42497</v>
      </c>
      <c r="F7" s="11">
        <v>42996</v>
      </c>
    </row>
    <row r="8" spans="1:6" ht="20.25" customHeight="1">
      <c r="A8" s="17"/>
      <c r="B8" s="11"/>
      <c r="C8" s="11"/>
      <c r="D8" s="11"/>
      <c r="E8" s="11"/>
      <c r="F8" s="11"/>
    </row>
    <row r="9" spans="1:6" ht="20.25" customHeight="1">
      <c r="A9" s="17" t="s">
        <v>12</v>
      </c>
      <c r="B9" s="11">
        <v>36840</v>
      </c>
      <c r="C9" s="11">
        <v>37380</v>
      </c>
      <c r="D9" s="11">
        <v>37756</v>
      </c>
      <c r="E9" s="11">
        <v>38216</v>
      </c>
      <c r="F9" s="11">
        <v>39054</v>
      </c>
    </row>
    <row r="10" spans="1:6" ht="20.25" customHeight="1">
      <c r="A10" s="17" t="s">
        <v>13</v>
      </c>
      <c r="B10" s="11">
        <v>700</v>
      </c>
      <c r="C10" s="11">
        <v>697</v>
      </c>
      <c r="D10" s="11">
        <v>690</v>
      </c>
      <c r="E10" s="11">
        <v>682</v>
      </c>
      <c r="F10" s="11">
        <v>674</v>
      </c>
    </row>
    <row r="11" spans="1:6" ht="20.25" customHeight="1">
      <c r="A11" s="17" t="s">
        <v>14</v>
      </c>
      <c r="B11" s="11">
        <v>332</v>
      </c>
      <c r="C11" s="11">
        <v>328</v>
      </c>
      <c r="D11" s="11">
        <v>323</v>
      </c>
      <c r="E11" s="11">
        <v>322</v>
      </c>
      <c r="F11" s="11"/>
    </row>
    <row r="12" spans="1:6" ht="20.25" customHeight="1">
      <c r="A12" s="17" t="s">
        <v>15</v>
      </c>
      <c r="B12" s="11">
        <v>1545</v>
      </c>
      <c r="C12" s="11">
        <v>1510</v>
      </c>
      <c r="D12" s="11">
        <v>1483</v>
      </c>
      <c r="E12" s="11">
        <v>1470</v>
      </c>
      <c r="F12" s="11">
        <v>1420</v>
      </c>
    </row>
    <row r="13" spans="1:6" ht="20.25" customHeight="1">
      <c r="A13" s="17" t="s">
        <v>16</v>
      </c>
      <c r="B13" s="11">
        <v>632</v>
      </c>
      <c r="C13" s="11">
        <v>626</v>
      </c>
      <c r="D13" s="11">
        <v>624</v>
      </c>
      <c r="E13" s="11">
        <v>629</v>
      </c>
      <c r="F13" s="11">
        <v>623</v>
      </c>
    </row>
    <row r="14" spans="1:6" ht="20.25" customHeight="1">
      <c r="A14" s="17"/>
      <c r="B14" s="11"/>
      <c r="C14" s="11"/>
      <c r="D14" s="11"/>
      <c r="E14" s="11"/>
      <c r="F14" s="11"/>
    </row>
    <row r="15" spans="1:6" ht="20.25" customHeight="1">
      <c r="A15" s="17" t="s">
        <v>17</v>
      </c>
      <c r="B15" s="11">
        <v>37</v>
      </c>
      <c r="C15" s="11">
        <v>37</v>
      </c>
      <c r="D15" s="11">
        <v>37</v>
      </c>
      <c r="E15" s="11">
        <v>37</v>
      </c>
      <c r="F15" s="11">
        <v>37</v>
      </c>
    </row>
    <row r="16" spans="1:6" ht="20.25" customHeight="1">
      <c r="A16" s="17" t="s">
        <v>65</v>
      </c>
      <c r="B16" s="11">
        <v>356</v>
      </c>
      <c r="C16" s="11">
        <v>355</v>
      </c>
      <c r="D16" s="11">
        <v>353</v>
      </c>
      <c r="E16" s="11">
        <v>357</v>
      </c>
      <c r="F16" s="11">
        <v>357</v>
      </c>
    </row>
    <row r="17" spans="1:6" ht="20.25" customHeight="1">
      <c r="A17" s="17" t="s">
        <v>66</v>
      </c>
      <c r="B17" s="11">
        <v>386</v>
      </c>
      <c r="C17" s="11">
        <v>383</v>
      </c>
      <c r="D17" s="11">
        <v>385</v>
      </c>
      <c r="E17" s="11">
        <v>386</v>
      </c>
      <c r="F17" s="11">
        <v>436</v>
      </c>
    </row>
    <row r="18" spans="1:6" ht="20.25" customHeight="1">
      <c r="A18" s="17" t="s">
        <v>18</v>
      </c>
      <c r="B18" s="11">
        <v>395</v>
      </c>
      <c r="C18" s="11">
        <v>387</v>
      </c>
      <c r="D18" s="11">
        <v>384</v>
      </c>
      <c r="E18" s="11">
        <v>382</v>
      </c>
      <c r="F18" s="11">
        <v>379</v>
      </c>
    </row>
    <row r="19" spans="1:6" ht="20.25" customHeight="1">
      <c r="A19" s="17" t="s">
        <v>19</v>
      </c>
      <c r="B19" s="11">
        <v>15</v>
      </c>
      <c r="C19" s="11">
        <v>16</v>
      </c>
      <c r="D19" s="11">
        <v>16</v>
      </c>
      <c r="E19" s="11">
        <v>16</v>
      </c>
      <c r="F19" s="11">
        <v>16</v>
      </c>
    </row>
    <row r="20" spans="1:6" ht="20.25" customHeight="1">
      <c r="A20" s="17"/>
      <c r="B20" s="11"/>
      <c r="C20" s="11"/>
      <c r="D20" s="11"/>
      <c r="E20" s="11"/>
      <c r="F20" s="11"/>
    </row>
    <row r="21" spans="1:6" ht="20.25" customHeight="1">
      <c r="A21" s="17" t="s">
        <v>20</v>
      </c>
      <c r="B21" s="11">
        <v>4536169</v>
      </c>
      <c r="C21" s="11">
        <v>4599840</v>
      </c>
      <c r="D21" s="11">
        <v>4643626</v>
      </c>
      <c r="E21" s="11">
        <v>4701242</v>
      </c>
      <c r="F21" s="11">
        <v>4765374</v>
      </c>
    </row>
    <row r="22" spans="1:6" ht="20.25" customHeight="1">
      <c r="A22" s="17"/>
      <c r="B22" s="11"/>
      <c r="C22" s="11"/>
      <c r="D22" s="11"/>
      <c r="E22" s="11"/>
      <c r="F22" s="11"/>
    </row>
    <row r="23" spans="1:6" ht="20.25" customHeight="1">
      <c r="A23" s="17" t="s">
        <v>12</v>
      </c>
      <c r="B23" s="11">
        <v>4154182</v>
      </c>
      <c r="C23" s="11">
        <v>4220433</v>
      </c>
      <c r="D23" s="11">
        <v>4265919</v>
      </c>
      <c r="E23" s="11">
        <v>4321987</v>
      </c>
      <c r="F23" s="11">
        <v>4416006</v>
      </c>
    </row>
    <row r="24" spans="1:6" ht="20.25" customHeight="1">
      <c r="A24" s="17" t="s">
        <v>13</v>
      </c>
      <c r="B24" s="11">
        <v>90692</v>
      </c>
      <c r="C24" s="11">
        <v>90238</v>
      </c>
      <c r="D24" s="11">
        <v>89081</v>
      </c>
      <c r="E24" s="11">
        <v>88279</v>
      </c>
      <c r="F24" s="11">
        <v>87206</v>
      </c>
    </row>
    <row r="25" spans="1:6" ht="20.25" customHeight="1">
      <c r="A25" s="17" t="s">
        <v>14</v>
      </c>
      <c r="B25" s="11">
        <v>30292</v>
      </c>
      <c r="C25" s="11">
        <v>29892</v>
      </c>
      <c r="D25" s="11">
        <v>29493</v>
      </c>
      <c r="E25" s="11">
        <v>29368</v>
      </c>
      <c r="F25" s="11"/>
    </row>
    <row r="26" spans="1:6" ht="20.25" customHeight="1">
      <c r="A26" s="17" t="s">
        <v>15</v>
      </c>
      <c r="B26" s="11">
        <v>52720</v>
      </c>
      <c r="C26" s="11">
        <v>51939</v>
      </c>
      <c r="D26" s="11">
        <v>51205</v>
      </c>
      <c r="E26" s="11">
        <v>50925</v>
      </c>
      <c r="F26" s="11">
        <v>42328</v>
      </c>
    </row>
    <row r="27" spans="1:6" ht="20.25" customHeight="1">
      <c r="A27" s="17" t="s">
        <v>16</v>
      </c>
      <c r="B27" s="11">
        <v>135374</v>
      </c>
      <c r="C27" s="11">
        <v>134509</v>
      </c>
      <c r="D27" s="11">
        <v>135416</v>
      </c>
      <c r="E27" s="11">
        <v>137094</v>
      </c>
      <c r="F27" s="11">
        <v>137277</v>
      </c>
    </row>
    <row r="28" spans="1:6" ht="20.25" customHeight="1">
      <c r="A28" s="17"/>
      <c r="B28" s="11"/>
      <c r="C28" s="11"/>
      <c r="D28" s="11"/>
      <c r="E28" s="11"/>
      <c r="F28" s="11"/>
    </row>
    <row r="29" spans="1:6" ht="20.25" customHeight="1">
      <c r="A29" s="17" t="s">
        <v>17</v>
      </c>
      <c r="B29" s="11">
        <v>2786</v>
      </c>
      <c r="C29" s="11">
        <v>2786</v>
      </c>
      <c r="D29" s="11">
        <v>2786</v>
      </c>
      <c r="E29" s="11">
        <v>2786</v>
      </c>
      <c r="F29" s="11">
        <v>2786</v>
      </c>
    </row>
    <row r="30" spans="1:6" ht="20.25" customHeight="1">
      <c r="A30" s="17" t="s">
        <v>65</v>
      </c>
      <c r="B30" s="11">
        <v>30621</v>
      </c>
      <c r="C30" s="11">
        <v>31032</v>
      </c>
      <c r="D30" s="11">
        <v>30949</v>
      </c>
      <c r="E30" s="11">
        <v>31901</v>
      </c>
      <c r="F30" s="11">
        <v>32364</v>
      </c>
    </row>
    <row r="31" spans="1:6" ht="20.25" customHeight="1">
      <c r="A31" s="17" t="s">
        <v>66</v>
      </c>
      <c r="B31" s="11">
        <v>25738</v>
      </c>
      <c r="C31" s="11">
        <v>25426</v>
      </c>
      <c r="D31" s="11">
        <v>25214</v>
      </c>
      <c r="E31" s="11">
        <v>25377</v>
      </c>
      <c r="F31" s="11">
        <v>33988</v>
      </c>
    </row>
    <row r="32" spans="1:6" ht="20.25" customHeight="1">
      <c r="A32" s="17" t="s">
        <v>18</v>
      </c>
      <c r="B32" s="11">
        <v>11903</v>
      </c>
      <c r="C32" s="11">
        <v>11654</v>
      </c>
      <c r="D32" s="11">
        <v>11632</v>
      </c>
      <c r="E32" s="11">
        <v>11594</v>
      </c>
      <c r="F32" s="11">
        <v>11549</v>
      </c>
    </row>
    <row r="33" spans="1:6" ht="20.25" customHeight="1">
      <c r="A33" s="76" t="s">
        <v>19</v>
      </c>
      <c r="B33" s="14">
        <v>1861</v>
      </c>
      <c r="C33" s="14">
        <v>1931</v>
      </c>
      <c r="D33" s="14">
        <v>1931</v>
      </c>
      <c r="E33" s="14">
        <v>1931</v>
      </c>
      <c r="F33" s="14">
        <v>1870</v>
      </c>
    </row>
    <row r="34" ht="19.5" customHeight="1">
      <c r="A34" s="58" t="s">
        <v>255</v>
      </c>
    </row>
  </sheetData>
  <sheetProtection/>
  <mergeCells count="1">
    <mergeCell ref="A3:E3"/>
  </mergeCells>
  <printOptions/>
  <pageMargins left="1.21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spans="1:41" ht="12" customHeight="1">
      <c r="A1" s="21" t="s">
        <v>345</v>
      </c>
      <c r="AI1" s="181"/>
      <c r="AJ1" s="181"/>
      <c r="AK1" s="181"/>
      <c r="AL1" s="181"/>
      <c r="AM1" s="181"/>
      <c r="AN1" s="181"/>
      <c r="AO1" s="181"/>
    </row>
    <row r="2" spans="35:41" ht="12" customHeight="1">
      <c r="AI2" s="181"/>
      <c r="AJ2" s="181"/>
      <c r="AK2" s="181"/>
      <c r="AL2" s="181"/>
      <c r="AM2" s="181"/>
      <c r="AN2" s="181"/>
      <c r="AO2" s="181"/>
    </row>
    <row r="3" spans="1:41" ht="24" customHeight="1">
      <c r="A3" s="131" t="s">
        <v>257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4" spans="1:41" ht="15" customHeight="1">
      <c r="A4" s="21" t="s">
        <v>305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41.25" customHeight="1">
      <c r="A5" s="180" t="s">
        <v>308</v>
      </c>
      <c r="B5" s="180"/>
      <c r="C5" s="180"/>
      <c r="D5" s="180"/>
      <c r="E5" s="180"/>
      <c r="F5" s="166"/>
      <c r="G5" s="157" t="s">
        <v>40</v>
      </c>
      <c r="H5" s="157"/>
      <c r="I5" s="157"/>
      <c r="J5" s="157"/>
      <c r="K5" s="157"/>
      <c r="L5" s="157"/>
      <c r="M5" s="147" t="s">
        <v>145</v>
      </c>
      <c r="N5" s="147"/>
      <c r="O5" s="147"/>
      <c r="P5" s="147"/>
      <c r="Q5" s="147"/>
      <c r="R5" s="147"/>
      <c r="S5" s="147" t="s">
        <v>146</v>
      </c>
      <c r="T5" s="147"/>
      <c r="U5" s="147"/>
      <c r="V5" s="147"/>
      <c r="W5" s="147"/>
      <c r="X5" s="147"/>
      <c r="Y5" s="147" t="s">
        <v>147</v>
      </c>
      <c r="Z5" s="147"/>
      <c r="AA5" s="147"/>
      <c r="AB5" s="147"/>
      <c r="AC5" s="147"/>
      <c r="AD5" s="147"/>
      <c r="AE5" s="147" t="s">
        <v>148</v>
      </c>
      <c r="AF5" s="147"/>
      <c r="AG5" s="147"/>
      <c r="AH5" s="147"/>
      <c r="AI5" s="147"/>
      <c r="AJ5" s="147"/>
      <c r="AK5" s="157" t="s">
        <v>149</v>
      </c>
      <c r="AL5" s="157"/>
      <c r="AM5" s="157"/>
      <c r="AN5" s="157"/>
      <c r="AO5" s="157"/>
    </row>
    <row r="6" spans="1:41" ht="19.5" customHeight="1">
      <c r="A6" s="104"/>
      <c r="B6" s="104"/>
      <c r="C6" s="104"/>
      <c r="D6" s="104"/>
      <c r="E6" s="104"/>
      <c r="F6" s="105"/>
      <c r="G6" s="138" t="s">
        <v>258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ht="18.75" customHeight="1">
      <c r="A7" s="115" t="s">
        <v>62</v>
      </c>
      <c r="B7" s="115"/>
      <c r="C7" s="117">
        <v>23</v>
      </c>
      <c r="D7" s="117"/>
      <c r="E7" s="115" t="s">
        <v>61</v>
      </c>
      <c r="F7" s="116"/>
      <c r="G7" s="155">
        <v>16867</v>
      </c>
      <c r="H7" s="155"/>
      <c r="I7" s="155"/>
      <c r="J7" s="155"/>
      <c r="K7" s="155"/>
      <c r="L7" s="155"/>
      <c r="M7" s="155">
        <v>138</v>
      </c>
      <c r="N7" s="155"/>
      <c r="O7" s="155"/>
      <c r="P7" s="155"/>
      <c r="Q7" s="155"/>
      <c r="R7" s="155"/>
      <c r="S7" s="155">
        <v>6753</v>
      </c>
      <c r="T7" s="155"/>
      <c r="U7" s="155"/>
      <c r="V7" s="155"/>
      <c r="W7" s="155"/>
      <c r="X7" s="155"/>
      <c r="Y7" s="155">
        <v>2582</v>
      </c>
      <c r="Z7" s="155"/>
      <c r="AA7" s="155"/>
      <c r="AB7" s="155"/>
      <c r="AC7" s="155"/>
      <c r="AD7" s="155"/>
      <c r="AE7" s="155">
        <v>6781</v>
      </c>
      <c r="AF7" s="155"/>
      <c r="AG7" s="155"/>
      <c r="AH7" s="155"/>
      <c r="AI7" s="155"/>
      <c r="AJ7" s="155"/>
      <c r="AK7" s="155">
        <v>613</v>
      </c>
      <c r="AL7" s="155"/>
      <c r="AM7" s="155"/>
      <c r="AN7" s="155"/>
      <c r="AO7" s="155"/>
    </row>
    <row r="8" spans="1:41" ht="18.75" customHeight="1">
      <c r="A8" s="81"/>
      <c r="B8" s="81"/>
      <c r="C8" s="117">
        <v>24</v>
      </c>
      <c r="D8" s="117"/>
      <c r="E8" s="81"/>
      <c r="F8" s="103"/>
      <c r="G8" s="155">
        <v>16970</v>
      </c>
      <c r="H8" s="155"/>
      <c r="I8" s="155"/>
      <c r="J8" s="155"/>
      <c r="K8" s="155"/>
      <c r="L8" s="155"/>
      <c r="M8" s="155">
        <v>136</v>
      </c>
      <c r="N8" s="155"/>
      <c r="O8" s="155"/>
      <c r="P8" s="155"/>
      <c r="Q8" s="155"/>
      <c r="R8" s="155"/>
      <c r="S8" s="155">
        <v>6750</v>
      </c>
      <c r="T8" s="155"/>
      <c r="U8" s="155"/>
      <c r="V8" s="155"/>
      <c r="W8" s="155"/>
      <c r="X8" s="155"/>
      <c r="Y8" s="155">
        <v>2574</v>
      </c>
      <c r="Z8" s="155"/>
      <c r="AA8" s="155"/>
      <c r="AB8" s="155"/>
      <c r="AC8" s="155"/>
      <c r="AD8" s="155"/>
      <c r="AE8" s="155">
        <v>6900</v>
      </c>
      <c r="AF8" s="155"/>
      <c r="AG8" s="155"/>
      <c r="AH8" s="155"/>
      <c r="AI8" s="155"/>
      <c r="AJ8" s="155"/>
      <c r="AK8" s="155">
        <v>610</v>
      </c>
      <c r="AL8" s="155"/>
      <c r="AM8" s="155"/>
      <c r="AN8" s="155"/>
      <c r="AO8" s="155"/>
    </row>
    <row r="9" spans="1:41" ht="18.75" customHeight="1">
      <c r="A9" s="81"/>
      <c r="B9" s="81"/>
      <c r="C9" s="117">
        <v>25</v>
      </c>
      <c r="D9" s="117"/>
      <c r="E9" s="81"/>
      <c r="F9" s="103"/>
      <c r="G9" s="150">
        <v>17041</v>
      </c>
      <c r="H9" s="155"/>
      <c r="I9" s="155"/>
      <c r="J9" s="155"/>
      <c r="K9" s="155"/>
      <c r="L9" s="155"/>
      <c r="M9" s="155">
        <v>135</v>
      </c>
      <c r="N9" s="155"/>
      <c r="O9" s="155"/>
      <c r="P9" s="155"/>
      <c r="Q9" s="155"/>
      <c r="R9" s="155"/>
      <c r="S9" s="155">
        <v>6774</v>
      </c>
      <c r="T9" s="155"/>
      <c r="U9" s="155"/>
      <c r="V9" s="155"/>
      <c r="W9" s="155"/>
      <c r="X9" s="155"/>
      <c r="Y9" s="155">
        <v>2579</v>
      </c>
      <c r="Z9" s="155"/>
      <c r="AA9" s="155"/>
      <c r="AB9" s="155"/>
      <c r="AC9" s="155"/>
      <c r="AD9" s="155"/>
      <c r="AE9" s="155">
        <v>6954</v>
      </c>
      <c r="AF9" s="155"/>
      <c r="AG9" s="155"/>
      <c r="AH9" s="155"/>
      <c r="AI9" s="155"/>
      <c r="AJ9" s="155"/>
      <c r="AK9" s="155">
        <v>599</v>
      </c>
      <c r="AL9" s="155"/>
      <c r="AM9" s="155"/>
      <c r="AN9" s="155"/>
      <c r="AO9" s="155"/>
    </row>
    <row r="10" spans="1:41" ht="18.75" customHeight="1">
      <c r="A10" s="81"/>
      <c r="B10" s="81"/>
      <c r="C10" s="117">
        <v>26</v>
      </c>
      <c r="D10" s="117"/>
      <c r="E10" s="81"/>
      <c r="F10" s="103"/>
      <c r="G10" s="155">
        <v>17070</v>
      </c>
      <c r="H10" s="155"/>
      <c r="I10" s="155"/>
      <c r="J10" s="155"/>
      <c r="K10" s="155"/>
      <c r="L10" s="155"/>
      <c r="M10" s="155">
        <v>134</v>
      </c>
      <c r="N10" s="155"/>
      <c r="O10" s="155"/>
      <c r="P10" s="155"/>
      <c r="Q10" s="155"/>
      <c r="R10" s="155"/>
      <c r="S10" s="155">
        <v>6720</v>
      </c>
      <c r="T10" s="155"/>
      <c r="U10" s="155"/>
      <c r="V10" s="155"/>
      <c r="W10" s="155"/>
      <c r="X10" s="155"/>
      <c r="Y10" s="155">
        <v>2590</v>
      </c>
      <c r="Z10" s="155"/>
      <c r="AA10" s="155"/>
      <c r="AB10" s="155"/>
      <c r="AC10" s="155"/>
      <c r="AD10" s="155"/>
      <c r="AE10" s="155">
        <v>7038</v>
      </c>
      <c r="AF10" s="155"/>
      <c r="AG10" s="155"/>
      <c r="AH10" s="155"/>
      <c r="AI10" s="155"/>
      <c r="AJ10" s="155"/>
      <c r="AK10" s="155">
        <v>588</v>
      </c>
      <c r="AL10" s="155"/>
      <c r="AM10" s="155"/>
      <c r="AN10" s="155"/>
      <c r="AO10" s="155"/>
    </row>
    <row r="11" spans="1:41" ht="18.75" customHeight="1">
      <c r="A11" s="81"/>
      <c r="B11" s="81"/>
      <c r="C11" s="117">
        <v>27</v>
      </c>
      <c r="D11" s="117"/>
      <c r="E11" s="81"/>
      <c r="F11" s="103"/>
      <c r="G11" s="155">
        <v>17169</v>
      </c>
      <c r="H11" s="155"/>
      <c r="I11" s="155"/>
      <c r="J11" s="155"/>
      <c r="K11" s="155"/>
      <c r="L11" s="155"/>
      <c r="M11" s="155">
        <v>134</v>
      </c>
      <c r="N11" s="155"/>
      <c r="O11" s="155"/>
      <c r="P11" s="155"/>
      <c r="Q11" s="155"/>
      <c r="R11" s="155"/>
      <c r="S11" s="155">
        <v>6762</v>
      </c>
      <c r="T11" s="155"/>
      <c r="U11" s="155"/>
      <c r="V11" s="155"/>
      <c r="W11" s="155"/>
      <c r="X11" s="155"/>
      <c r="Y11" s="155">
        <v>2593</v>
      </c>
      <c r="Z11" s="155"/>
      <c r="AA11" s="155"/>
      <c r="AB11" s="155"/>
      <c r="AC11" s="155"/>
      <c r="AD11" s="155"/>
      <c r="AE11" s="155">
        <v>7103</v>
      </c>
      <c r="AF11" s="155"/>
      <c r="AG11" s="155"/>
      <c r="AH11" s="155"/>
      <c r="AI11" s="155"/>
      <c r="AJ11" s="155"/>
      <c r="AK11" s="155">
        <v>577</v>
      </c>
      <c r="AL11" s="155"/>
      <c r="AM11" s="155"/>
      <c r="AN11" s="155"/>
      <c r="AO11" s="155"/>
    </row>
    <row r="12" spans="1:41" ht="27" customHeight="1">
      <c r="A12" s="104"/>
      <c r="B12" s="104"/>
      <c r="C12" s="104"/>
      <c r="D12" s="104"/>
      <c r="E12" s="104"/>
      <c r="F12" s="105"/>
      <c r="G12" s="135" t="s">
        <v>150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</row>
    <row r="13" spans="1:41" ht="18.75" customHeight="1">
      <c r="A13" s="81"/>
      <c r="B13" s="81"/>
      <c r="C13" s="117">
        <v>23</v>
      </c>
      <c r="D13" s="117"/>
      <c r="E13" s="81"/>
      <c r="F13" s="103"/>
      <c r="G13" s="155">
        <v>6415079</v>
      </c>
      <c r="H13" s="155"/>
      <c r="I13" s="155"/>
      <c r="J13" s="155"/>
      <c r="K13" s="155"/>
      <c r="L13" s="155"/>
      <c r="M13" s="155">
        <v>1289653</v>
      </c>
      <c r="N13" s="155"/>
      <c r="O13" s="155"/>
      <c r="P13" s="155"/>
      <c r="Q13" s="155"/>
      <c r="R13" s="155"/>
      <c r="S13" s="155">
        <v>2991006</v>
      </c>
      <c r="T13" s="155"/>
      <c r="U13" s="155"/>
      <c r="V13" s="155"/>
      <c r="W13" s="155"/>
      <c r="X13" s="155"/>
      <c r="Y13" s="155">
        <v>1124954</v>
      </c>
      <c r="Z13" s="155"/>
      <c r="AA13" s="155"/>
      <c r="AB13" s="155"/>
      <c r="AC13" s="155"/>
      <c r="AD13" s="155"/>
      <c r="AE13" s="155">
        <v>989482</v>
      </c>
      <c r="AF13" s="155"/>
      <c r="AG13" s="155"/>
      <c r="AH13" s="155"/>
      <c r="AI13" s="155"/>
      <c r="AJ13" s="155"/>
      <c r="AK13" s="155">
        <v>19984</v>
      </c>
      <c r="AL13" s="155"/>
      <c r="AM13" s="155"/>
      <c r="AN13" s="155"/>
      <c r="AO13" s="155"/>
    </row>
    <row r="14" spans="1:41" ht="18.75" customHeight="1">
      <c r="A14" s="81"/>
      <c r="B14" s="81"/>
      <c r="C14" s="117">
        <v>24</v>
      </c>
      <c r="D14" s="117"/>
      <c r="E14" s="81"/>
      <c r="F14" s="103"/>
      <c r="G14" s="150">
        <v>6433145</v>
      </c>
      <c r="H14" s="151"/>
      <c r="I14" s="151"/>
      <c r="J14" s="151"/>
      <c r="K14" s="151"/>
      <c r="L14" s="151"/>
      <c r="M14" s="151">
        <v>1288012</v>
      </c>
      <c r="N14" s="151"/>
      <c r="O14" s="151"/>
      <c r="P14" s="151"/>
      <c r="Q14" s="151"/>
      <c r="R14" s="151"/>
      <c r="S14" s="151">
        <v>3019657</v>
      </c>
      <c r="T14" s="151"/>
      <c r="U14" s="151"/>
      <c r="V14" s="151"/>
      <c r="W14" s="151"/>
      <c r="X14" s="151"/>
      <c r="Y14" s="151">
        <v>1096252</v>
      </c>
      <c r="Z14" s="151"/>
      <c r="AA14" s="151"/>
      <c r="AB14" s="151"/>
      <c r="AC14" s="151"/>
      <c r="AD14" s="151"/>
      <c r="AE14" s="151">
        <v>1009551</v>
      </c>
      <c r="AF14" s="151"/>
      <c r="AG14" s="151"/>
      <c r="AH14" s="151"/>
      <c r="AI14" s="151"/>
      <c r="AJ14" s="151"/>
      <c r="AK14" s="151">
        <v>19673</v>
      </c>
      <c r="AL14" s="151"/>
      <c r="AM14" s="151"/>
      <c r="AN14" s="151"/>
      <c r="AO14" s="151"/>
    </row>
    <row r="15" spans="1:41" ht="18.75" customHeight="1">
      <c r="A15" s="81"/>
      <c r="B15" s="81"/>
      <c r="C15" s="117">
        <v>25</v>
      </c>
      <c r="D15" s="117"/>
      <c r="E15" s="81"/>
      <c r="F15" s="103"/>
      <c r="G15" s="150">
        <v>6451062</v>
      </c>
      <c r="H15" s="151"/>
      <c r="I15" s="151"/>
      <c r="J15" s="151"/>
      <c r="K15" s="151"/>
      <c r="L15" s="151"/>
      <c r="M15" s="151">
        <v>1288010</v>
      </c>
      <c r="N15" s="151"/>
      <c r="O15" s="151"/>
      <c r="P15" s="151"/>
      <c r="Q15" s="151"/>
      <c r="R15" s="151"/>
      <c r="S15" s="151">
        <v>3045760</v>
      </c>
      <c r="T15" s="151"/>
      <c r="U15" s="151"/>
      <c r="V15" s="151"/>
      <c r="W15" s="151"/>
      <c r="X15" s="151"/>
      <c r="Y15" s="151">
        <v>1079732</v>
      </c>
      <c r="Z15" s="151"/>
      <c r="AA15" s="151"/>
      <c r="AB15" s="151"/>
      <c r="AC15" s="151"/>
      <c r="AD15" s="151"/>
      <c r="AE15" s="151">
        <v>1018306</v>
      </c>
      <c r="AF15" s="151"/>
      <c r="AG15" s="151"/>
      <c r="AH15" s="151"/>
      <c r="AI15" s="151"/>
      <c r="AJ15" s="151"/>
      <c r="AK15" s="151">
        <v>19254</v>
      </c>
      <c r="AL15" s="151"/>
      <c r="AM15" s="151"/>
      <c r="AN15" s="151"/>
      <c r="AO15" s="151"/>
    </row>
    <row r="16" spans="1:41" ht="18.75" customHeight="1">
      <c r="A16" s="81"/>
      <c r="B16" s="81"/>
      <c r="C16" s="117">
        <v>26</v>
      </c>
      <c r="D16" s="117"/>
      <c r="E16" s="81"/>
      <c r="F16" s="81"/>
      <c r="G16" s="150">
        <v>6472005</v>
      </c>
      <c r="H16" s="151"/>
      <c r="I16" s="151"/>
      <c r="J16" s="151"/>
      <c r="K16" s="151"/>
      <c r="L16" s="151"/>
      <c r="M16" s="151">
        <v>1256890</v>
      </c>
      <c r="N16" s="151"/>
      <c r="O16" s="151"/>
      <c r="P16" s="151"/>
      <c r="Q16" s="151"/>
      <c r="R16" s="151"/>
      <c r="S16" s="151">
        <v>3074251</v>
      </c>
      <c r="T16" s="151"/>
      <c r="U16" s="151"/>
      <c r="V16" s="151"/>
      <c r="W16" s="151"/>
      <c r="X16" s="151"/>
      <c r="Y16" s="151">
        <v>1090290</v>
      </c>
      <c r="Z16" s="151"/>
      <c r="AA16" s="151"/>
      <c r="AB16" s="151"/>
      <c r="AC16" s="151"/>
      <c r="AD16" s="151"/>
      <c r="AE16" s="151">
        <v>1031616</v>
      </c>
      <c r="AF16" s="151"/>
      <c r="AG16" s="151"/>
      <c r="AH16" s="151"/>
      <c r="AI16" s="151"/>
      <c r="AJ16" s="151"/>
      <c r="AK16" s="151">
        <v>18958</v>
      </c>
      <c r="AL16" s="151"/>
      <c r="AM16" s="151"/>
      <c r="AN16" s="151"/>
      <c r="AO16" s="151"/>
    </row>
    <row r="17" spans="1:41" ht="18.75" customHeight="1">
      <c r="A17" s="106"/>
      <c r="B17" s="106"/>
      <c r="C17" s="143">
        <v>27</v>
      </c>
      <c r="D17" s="143"/>
      <c r="E17" s="106"/>
      <c r="F17" s="107"/>
      <c r="G17" s="152">
        <v>6495666</v>
      </c>
      <c r="H17" s="149"/>
      <c r="I17" s="149"/>
      <c r="J17" s="149"/>
      <c r="K17" s="149"/>
      <c r="L17" s="149"/>
      <c r="M17" s="149">
        <v>1256890</v>
      </c>
      <c r="N17" s="149"/>
      <c r="O17" s="149"/>
      <c r="P17" s="149"/>
      <c r="Q17" s="149"/>
      <c r="R17" s="149"/>
      <c r="S17" s="149">
        <v>3078191</v>
      </c>
      <c r="T17" s="149"/>
      <c r="U17" s="149"/>
      <c r="V17" s="149"/>
      <c r="W17" s="149"/>
      <c r="X17" s="149"/>
      <c r="Y17" s="149">
        <v>1101479</v>
      </c>
      <c r="Z17" s="149"/>
      <c r="AA17" s="149"/>
      <c r="AB17" s="149"/>
      <c r="AC17" s="149"/>
      <c r="AD17" s="149"/>
      <c r="AE17" s="149">
        <v>1040485</v>
      </c>
      <c r="AF17" s="149"/>
      <c r="AG17" s="149"/>
      <c r="AH17" s="149"/>
      <c r="AI17" s="149"/>
      <c r="AJ17" s="149"/>
      <c r="AK17" s="149">
        <v>18621</v>
      </c>
      <c r="AL17" s="149"/>
      <c r="AM17" s="149"/>
      <c r="AN17" s="149"/>
      <c r="AO17" s="149"/>
    </row>
    <row r="18" ht="15" customHeight="1">
      <c r="A18" s="21" t="s">
        <v>151</v>
      </c>
    </row>
    <row r="19" ht="42.75" customHeight="1"/>
    <row r="20" spans="1:41" ht="18.75" customHeight="1">
      <c r="A20" s="131" t="s">
        <v>398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1:41" ht="15" customHeight="1">
      <c r="A21" s="21" t="s">
        <v>256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1:41" ht="18.75" customHeight="1">
      <c r="A22" s="180" t="s">
        <v>131</v>
      </c>
      <c r="B22" s="180"/>
      <c r="C22" s="180"/>
      <c r="D22" s="180"/>
      <c r="E22" s="180"/>
      <c r="F22" s="166"/>
      <c r="G22" s="144" t="s">
        <v>40</v>
      </c>
      <c r="H22" s="144"/>
      <c r="I22" s="144"/>
      <c r="J22" s="144"/>
      <c r="K22" s="144"/>
      <c r="L22" s="144"/>
      <c r="M22" s="134" t="s">
        <v>152</v>
      </c>
      <c r="N22" s="134"/>
      <c r="O22" s="134"/>
      <c r="P22" s="134"/>
      <c r="Q22" s="134"/>
      <c r="R22" s="134"/>
      <c r="S22" s="134" t="s">
        <v>153</v>
      </c>
      <c r="T22" s="134"/>
      <c r="U22" s="134"/>
      <c r="V22" s="134"/>
      <c r="W22" s="134"/>
      <c r="X22" s="134"/>
      <c r="Y22" s="134" t="s">
        <v>154</v>
      </c>
      <c r="Z22" s="134"/>
      <c r="AA22" s="134"/>
      <c r="AB22" s="134"/>
      <c r="AC22" s="134"/>
      <c r="AD22" s="137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</row>
    <row r="23" spans="1:41" ht="18.75" customHeight="1">
      <c r="A23" s="115" t="s">
        <v>62</v>
      </c>
      <c r="B23" s="115"/>
      <c r="C23" s="117">
        <v>23</v>
      </c>
      <c r="D23" s="117"/>
      <c r="E23" s="115" t="s">
        <v>61</v>
      </c>
      <c r="F23" s="116"/>
      <c r="G23" s="155">
        <v>157</v>
      </c>
      <c r="H23" s="155"/>
      <c r="I23" s="155"/>
      <c r="J23" s="155"/>
      <c r="K23" s="155"/>
      <c r="L23" s="155"/>
      <c r="M23" s="155">
        <v>121</v>
      </c>
      <c r="N23" s="155"/>
      <c r="O23" s="155"/>
      <c r="P23" s="155"/>
      <c r="Q23" s="155"/>
      <c r="R23" s="155"/>
      <c r="S23" s="155">
        <v>19</v>
      </c>
      <c r="T23" s="155"/>
      <c r="U23" s="155"/>
      <c r="V23" s="155"/>
      <c r="W23" s="155"/>
      <c r="X23" s="155"/>
      <c r="Y23" s="155">
        <v>17</v>
      </c>
      <c r="Z23" s="155"/>
      <c r="AA23" s="155"/>
      <c r="AB23" s="155"/>
      <c r="AC23" s="155"/>
      <c r="AD23" s="155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 spans="1:41" ht="18.75" customHeight="1">
      <c r="A24" s="81"/>
      <c r="B24" s="81"/>
      <c r="C24" s="117">
        <v>24</v>
      </c>
      <c r="D24" s="117"/>
      <c r="E24" s="81"/>
      <c r="F24" s="103"/>
      <c r="G24" s="150">
        <v>130</v>
      </c>
      <c r="H24" s="151"/>
      <c r="I24" s="151"/>
      <c r="J24" s="151"/>
      <c r="K24" s="151"/>
      <c r="L24" s="151"/>
      <c r="M24" s="151">
        <v>106</v>
      </c>
      <c r="N24" s="151"/>
      <c r="O24" s="151"/>
      <c r="P24" s="151"/>
      <c r="Q24" s="151"/>
      <c r="R24" s="151"/>
      <c r="S24" s="151">
        <v>17</v>
      </c>
      <c r="T24" s="151"/>
      <c r="U24" s="151"/>
      <c r="V24" s="151"/>
      <c r="W24" s="151"/>
      <c r="X24" s="151"/>
      <c r="Y24" s="151">
        <v>7</v>
      </c>
      <c r="Z24" s="151"/>
      <c r="AA24" s="151"/>
      <c r="AB24" s="151"/>
      <c r="AC24" s="151"/>
      <c r="AD24" s="151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</row>
    <row r="25" spans="1:41" ht="18.75" customHeight="1">
      <c r="A25" s="81"/>
      <c r="B25" s="81"/>
      <c r="C25" s="117">
        <v>25</v>
      </c>
      <c r="D25" s="117"/>
      <c r="E25" s="81"/>
      <c r="F25" s="81"/>
      <c r="G25" s="150">
        <v>141</v>
      </c>
      <c r="H25" s="151"/>
      <c r="I25" s="151"/>
      <c r="J25" s="151"/>
      <c r="K25" s="151"/>
      <c r="L25" s="151"/>
      <c r="M25" s="151">
        <v>125</v>
      </c>
      <c r="N25" s="151"/>
      <c r="O25" s="151"/>
      <c r="P25" s="151"/>
      <c r="Q25" s="151"/>
      <c r="R25" s="151"/>
      <c r="S25" s="151">
        <v>14</v>
      </c>
      <c r="T25" s="151"/>
      <c r="U25" s="151"/>
      <c r="V25" s="151"/>
      <c r="W25" s="151"/>
      <c r="X25" s="151"/>
      <c r="Y25" s="151">
        <v>2</v>
      </c>
      <c r="Z25" s="151"/>
      <c r="AA25" s="151"/>
      <c r="AB25" s="151"/>
      <c r="AC25" s="151"/>
      <c r="AD25" s="151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</row>
    <row r="26" spans="1:41" ht="18.75" customHeight="1">
      <c r="A26" s="81"/>
      <c r="B26" s="81"/>
      <c r="C26" s="117">
        <v>26</v>
      </c>
      <c r="D26" s="117"/>
      <c r="E26" s="81"/>
      <c r="F26" s="81"/>
      <c r="G26" s="150">
        <v>138</v>
      </c>
      <c r="H26" s="151"/>
      <c r="I26" s="151"/>
      <c r="J26" s="151"/>
      <c r="K26" s="151"/>
      <c r="L26" s="151"/>
      <c r="M26" s="151">
        <v>123</v>
      </c>
      <c r="N26" s="151"/>
      <c r="O26" s="151"/>
      <c r="P26" s="151"/>
      <c r="Q26" s="151"/>
      <c r="R26" s="151"/>
      <c r="S26" s="151">
        <v>11</v>
      </c>
      <c r="T26" s="151"/>
      <c r="U26" s="151"/>
      <c r="V26" s="151"/>
      <c r="W26" s="151"/>
      <c r="X26" s="151"/>
      <c r="Y26" s="151">
        <v>4</v>
      </c>
      <c r="Z26" s="151"/>
      <c r="AA26" s="151"/>
      <c r="AB26" s="151"/>
      <c r="AC26" s="151"/>
      <c r="AD26" s="15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</row>
    <row r="27" spans="1:41" ht="18.75" customHeight="1">
      <c r="A27" s="106"/>
      <c r="B27" s="106"/>
      <c r="C27" s="143">
        <v>27</v>
      </c>
      <c r="D27" s="143"/>
      <c r="E27" s="106"/>
      <c r="F27" s="106"/>
      <c r="G27" s="152">
        <v>142</v>
      </c>
      <c r="H27" s="149"/>
      <c r="I27" s="149"/>
      <c r="J27" s="149"/>
      <c r="K27" s="149"/>
      <c r="L27" s="149"/>
      <c r="M27" s="149">
        <v>128</v>
      </c>
      <c r="N27" s="149"/>
      <c r="O27" s="149"/>
      <c r="P27" s="149"/>
      <c r="Q27" s="149"/>
      <c r="R27" s="149"/>
      <c r="S27" s="149">
        <v>13</v>
      </c>
      <c r="T27" s="149"/>
      <c r="U27" s="149"/>
      <c r="V27" s="149"/>
      <c r="W27" s="149"/>
      <c r="X27" s="149"/>
      <c r="Y27" s="149">
        <v>1</v>
      </c>
      <c r="Z27" s="149"/>
      <c r="AA27" s="149"/>
      <c r="AB27" s="149"/>
      <c r="AC27" s="149"/>
      <c r="AD27" s="149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 ht="15" customHeight="1">
      <c r="A28" s="25" t="s">
        <v>87</v>
      </c>
    </row>
    <row r="29" ht="15" customHeight="1">
      <c r="A29" s="25" t="s">
        <v>88</v>
      </c>
    </row>
  </sheetData>
  <sheetProtection/>
  <mergeCells count="126">
    <mergeCell ref="C7:D7"/>
    <mergeCell ref="C8:D8"/>
    <mergeCell ref="AK10:AO10"/>
    <mergeCell ref="C16:D16"/>
    <mergeCell ref="G16:L16"/>
    <mergeCell ref="M16:R16"/>
    <mergeCell ref="S16:X16"/>
    <mergeCell ref="Y16:AD16"/>
    <mergeCell ref="AE16:AJ16"/>
    <mergeCell ref="AK16:AO16"/>
    <mergeCell ref="G10:L10"/>
    <mergeCell ref="M10:R10"/>
    <mergeCell ref="S10:X10"/>
    <mergeCell ref="Y10:AD10"/>
    <mergeCell ref="M9:R9"/>
    <mergeCell ref="S9:X9"/>
    <mergeCell ref="AE26:AJ26"/>
    <mergeCell ref="AK26:AO26"/>
    <mergeCell ref="A23:B23"/>
    <mergeCell ref="E23:F23"/>
    <mergeCell ref="C26:D26"/>
    <mergeCell ref="G26:L26"/>
    <mergeCell ref="M26:R26"/>
    <mergeCell ref="S26:X26"/>
    <mergeCell ref="G25:L25"/>
    <mergeCell ref="M23:R23"/>
    <mergeCell ref="S27:X27"/>
    <mergeCell ref="Y27:AD27"/>
    <mergeCell ref="S25:X25"/>
    <mergeCell ref="Y25:AD25"/>
    <mergeCell ref="S22:X22"/>
    <mergeCell ref="Y22:AD22"/>
    <mergeCell ref="S23:X23"/>
    <mergeCell ref="Y26:AD26"/>
    <mergeCell ref="Y23:AD23"/>
    <mergeCell ref="AE17:AJ17"/>
    <mergeCell ref="AK17:AO17"/>
    <mergeCell ref="G11:L11"/>
    <mergeCell ref="M11:R11"/>
    <mergeCell ref="S11:X11"/>
    <mergeCell ref="Y11:AD11"/>
    <mergeCell ref="AE11:AJ11"/>
    <mergeCell ref="AK13:AO13"/>
    <mergeCell ref="G13:L13"/>
    <mergeCell ref="AK11:AO11"/>
    <mergeCell ref="G7:L7"/>
    <mergeCell ref="M7:R7"/>
    <mergeCell ref="Y9:AD9"/>
    <mergeCell ref="AE10:AJ10"/>
    <mergeCell ref="AI1:AO2"/>
    <mergeCell ref="A3:AO3"/>
    <mergeCell ref="A5:F5"/>
    <mergeCell ref="E7:F7"/>
    <mergeCell ref="C10:D10"/>
    <mergeCell ref="AE9:AJ9"/>
    <mergeCell ref="S13:X13"/>
    <mergeCell ref="Y13:AD13"/>
    <mergeCell ref="AE13:AJ13"/>
    <mergeCell ref="C11:D11"/>
    <mergeCell ref="G12:AO12"/>
    <mergeCell ref="G5:L5"/>
    <mergeCell ref="G6:AO6"/>
    <mergeCell ref="M5:R5"/>
    <mergeCell ref="S5:X5"/>
    <mergeCell ref="Y5:AD5"/>
    <mergeCell ref="AK9:AO9"/>
    <mergeCell ref="Y8:AD8"/>
    <mergeCell ref="AE8:AJ8"/>
    <mergeCell ref="AK8:AO8"/>
    <mergeCell ref="AE5:AJ5"/>
    <mergeCell ref="AK5:AO5"/>
    <mergeCell ref="AE22:AJ22"/>
    <mergeCell ref="AK22:AO22"/>
    <mergeCell ref="AK15:AO15"/>
    <mergeCell ref="AK14:AO14"/>
    <mergeCell ref="AE14:AJ14"/>
    <mergeCell ref="S7:X7"/>
    <mergeCell ref="Y7:AD7"/>
    <mergeCell ref="AE7:AJ7"/>
    <mergeCell ref="AK7:AO7"/>
    <mergeCell ref="S8:X8"/>
    <mergeCell ref="C17:D17"/>
    <mergeCell ref="A20:AD20"/>
    <mergeCell ref="G17:L17"/>
    <mergeCell ref="M17:R17"/>
    <mergeCell ref="S17:X17"/>
    <mergeCell ref="Y17:AD17"/>
    <mergeCell ref="AK27:AO27"/>
    <mergeCell ref="AK24:AO24"/>
    <mergeCell ref="AE23:AJ23"/>
    <mergeCell ref="AK23:AO23"/>
    <mergeCell ref="Y24:AD24"/>
    <mergeCell ref="C24:D24"/>
    <mergeCell ref="G23:L23"/>
    <mergeCell ref="S24:X24"/>
    <mergeCell ref="C25:D25"/>
    <mergeCell ref="AE27:AJ27"/>
    <mergeCell ref="AE24:AJ24"/>
    <mergeCell ref="C23:D23"/>
    <mergeCell ref="M8:R8"/>
    <mergeCell ref="C13:D13"/>
    <mergeCell ref="AE15:AJ15"/>
    <mergeCell ref="C14:D14"/>
    <mergeCell ref="C15:D15"/>
    <mergeCell ref="G15:L15"/>
    <mergeCell ref="C9:D9"/>
    <mergeCell ref="G9:L9"/>
    <mergeCell ref="C27:D27"/>
    <mergeCell ref="G24:L24"/>
    <mergeCell ref="M24:R24"/>
    <mergeCell ref="A22:F22"/>
    <mergeCell ref="G22:L22"/>
    <mergeCell ref="M22:R22"/>
    <mergeCell ref="G27:L27"/>
    <mergeCell ref="M27:R27"/>
    <mergeCell ref="M25:R25"/>
    <mergeCell ref="G8:L8"/>
    <mergeCell ref="A7:B7"/>
    <mergeCell ref="M15:R15"/>
    <mergeCell ref="S15:X15"/>
    <mergeCell ref="Y15:AD15"/>
    <mergeCell ref="G14:L14"/>
    <mergeCell ref="M14:R14"/>
    <mergeCell ref="S14:X14"/>
    <mergeCell ref="Y14:AD14"/>
    <mergeCell ref="M13:R13"/>
  </mergeCells>
  <printOptions/>
  <pageMargins left="0.2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ht="12" customHeight="1">
      <c r="AO1" s="109" t="s">
        <v>346</v>
      </c>
    </row>
    <row r="3" spans="1:41" ht="24" customHeight="1">
      <c r="A3" s="131" t="s">
        <v>399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4" spans="1:41" ht="19.5" customHeight="1">
      <c r="A4" s="21" t="s">
        <v>475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9.5" customHeight="1">
      <c r="A5" s="132" t="s">
        <v>131</v>
      </c>
      <c r="B5" s="132"/>
      <c r="C5" s="132"/>
      <c r="D5" s="132"/>
      <c r="E5" s="132"/>
      <c r="F5" s="132"/>
      <c r="G5" s="137" t="s">
        <v>40</v>
      </c>
      <c r="H5" s="144"/>
      <c r="I5" s="144"/>
      <c r="J5" s="144"/>
      <c r="K5" s="144"/>
      <c r="L5" s="144"/>
      <c r="M5" s="145"/>
      <c r="N5" s="137" t="s">
        <v>155</v>
      </c>
      <c r="O5" s="144"/>
      <c r="P5" s="144"/>
      <c r="Q5" s="144"/>
      <c r="R5" s="144"/>
      <c r="S5" s="144"/>
      <c r="T5" s="145"/>
      <c r="U5" s="137" t="s">
        <v>156</v>
      </c>
      <c r="V5" s="144"/>
      <c r="W5" s="144"/>
      <c r="X5" s="144"/>
      <c r="Y5" s="144"/>
      <c r="Z5" s="144"/>
      <c r="AA5" s="145"/>
      <c r="AB5" s="137" t="s">
        <v>38</v>
      </c>
      <c r="AC5" s="144"/>
      <c r="AD5" s="144"/>
      <c r="AE5" s="144"/>
      <c r="AF5" s="144"/>
      <c r="AG5" s="144"/>
      <c r="AH5" s="145"/>
      <c r="AI5" s="137" t="s">
        <v>39</v>
      </c>
      <c r="AJ5" s="144"/>
      <c r="AK5" s="144"/>
      <c r="AL5" s="144"/>
      <c r="AM5" s="144"/>
      <c r="AN5" s="144"/>
      <c r="AO5" s="144"/>
    </row>
    <row r="6" spans="1:41" ht="33.75" customHeight="1">
      <c r="A6" s="146"/>
      <c r="B6" s="146"/>
      <c r="C6" s="146"/>
      <c r="D6" s="146"/>
      <c r="E6" s="146"/>
      <c r="F6" s="146"/>
      <c r="G6" s="142" t="s">
        <v>157</v>
      </c>
      <c r="H6" s="162"/>
      <c r="I6" s="162"/>
      <c r="J6" s="147" t="s">
        <v>259</v>
      </c>
      <c r="K6" s="147"/>
      <c r="L6" s="147"/>
      <c r="M6" s="147"/>
      <c r="N6" s="134" t="s">
        <v>157</v>
      </c>
      <c r="O6" s="134"/>
      <c r="P6" s="134"/>
      <c r="Q6" s="147" t="s">
        <v>259</v>
      </c>
      <c r="R6" s="147"/>
      <c r="S6" s="147"/>
      <c r="T6" s="147"/>
      <c r="U6" s="134" t="s">
        <v>157</v>
      </c>
      <c r="V6" s="134"/>
      <c r="W6" s="134"/>
      <c r="X6" s="147" t="s">
        <v>259</v>
      </c>
      <c r="Y6" s="147"/>
      <c r="Z6" s="147"/>
      <c r="AA6" s="147"/>
      <c r="AB6" s="134" t="s">
        <v>157</v>
      </c>
      <c r="AC6" s="134"/>
      <c r="AD6" s="134"/>
      <c r="AE6" s="147" t="s">
        <v>259</v>
      </c>
      <c r="AF6" s="147"/>
      <c r="AG6" s="147"/>
      <c r="AH6" s="147"/>
      <c r="AI6" s="134" t="s">
        <v>157</v>
      </c>
      <c r="AJ6" s="134"/>
      <c r="AK6" s="134"/>
      <c r="AL6" s="172" t="s">
        <v>259</v>
      </c>
      <c r="AM6" s="172"/>
      <c r="AN6" s="172"/>
      <c r="AO6" s="172"/>
    </row>
    <row r="7" spans="1:41" ht="18" customHeight="1">
      <c r="A7" s="104"/>
      <c r="B7" s="104"/>
      <c r="C7" s="104"/>
      <c r="D7" s="104"/>
      <c r="E7" s="104"/>
      <c r="F7" s="105"/>
      <c r="G7" s="138" t="s">
        <v>386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41" ht="18" customHeight="1">
      <c r="A8" s="115" t="s">
        <v>62</v>
      </c>
      <c r="B8" s="115"/>
      <c r="C8" s="117">
        <v>23</v>
      </c>
      <c r="D8" s="117"/>
      <c r="E8" s="115" t="s">
        <v>61</v>
      </c>
      <c r="F8" s="116"/>
      <c r="G8" s="150">
        <v>1211</v>
      </c>
      <c r="H8" s="151"/>
      <c r="I8" s="151"/>
      <c r="J8" s="151">
        <v>119624</v>
      </c>
      <c r="K8" s="151"/>
      <c r="L8" s="151"/>
      <c r="M8" s="151"/>
      <c r="N8" s="151">
        <v>492</v>
      </c>
      <c r="O8" s="151"/>
      <c r="P8" s="151"/>
      <c r="Q8" s="151">
        <v>61666</v>
      </c>
      <c r="R8" s="151"/>
      <c r="S8" s="151"/>
      <c r="T8" s="151"/>
      <c r="U8" s="151">
        <v>360</v>
      </c>
      <c r="V8" s="151"/>
      <c r="W8" s="151"/>
      <c r="X8" s="151">
        <v>19510</v>
      </c>
      <c r="Y8" s="151"/>
      <c r="Z8" s="151"/>
      <c r="AA8" s="151"/>
      <c r="AB8" s="151">
        <v>6</v>
      </c>
      <c r="AC8" s="151"/>
      <c r="AD8" s="151"/>
      <c r="AE8" s="151">
        <v>364</v>
      </c>
      <c r="AF8" s="151"/>
      <c r="AG8" s="151"/>
      <c r="AH8" s="151"/>
      <c r="AI8" s="151">
        <v>353</v>
      </c>
      <c r="AJ8" s="151"/>
      <c r="AK8" s="151"/>
      <c r="AL8" s="151">
        <v>38084</v>
      </c>
      <c r="AM8" s="151"/>
      <c r="AN8" s="151"/>
      <c r="AO8" s="151"/>
    </row>
    <row r="9" spans="1:41" ht="18" customHeight="1">
      <c r="A9" s="81"/>
      <c r="B9" s="81"/>
      <c r="C9" s="117">
        <v>24</v>
      </c>
      <c r="D9" s="117"/>
      <c r="E9" s="81"/>
      <c r="F9" s="103"/>
      <c r="G9" s="150">
        <v>1006</v>
      </c>
      <c r="H9" s="151"/>
      <c r="I9" s="151"/>
      <c r="J9" s="151">
        <v>104157</v>
      </c>
      <c r="K9" s="151"/>
      <c r="L9" s="151"/>
      <c r="M9" s="151"/>
      <c r="N9" s="151">
        <v>456</v>
      </c>
      <c r="O9" s="151"/>
      <c r="P9" s="151"/>
      <c r="Q9" s="151">
        <v>57575</v>
      </c>
      <c r="R9" s="151"/>
      <c r="S9" s="151"/>
      <c r="T9" s="151"/>
      <c r="U9" s="151">
        <v>197</v>
      </c>
      <c r="V9" s="151"/>
      <c r="W9" s="151"/>
      <c r="X9" s="151">
        <v>10145</v>
      </c>
      <c r="Y9" s="151"/>
      <c r="Z9" s="151"/>
      <c r="AA9" s="151"/>
      <c r="AB9" s="130">
        <v>0</v>
      </c>
      <c r="AC9" s="130"/>
      <c r="AD9" s="130"/>
      <c r="AE9" s="130">
        <v>0</v>
      </c>
      <c r="AF9" s="130"/>
      <c r="AG9" s="130"/>
      <c r="AH9" s="130"/>
      <c r="AI9" s="151">
        <v>353</v>
      </c>
      <c r="AJ9" s="151"/>
      <c r="AK9" s="151"/>
      <c r="AL9" s="151">
        <v>36437</v>
      </c>
      <c r="AM9" s="151"/>
      <c r="AN9" s="151"/>
      <c r="AO9" s="151"/>
    </row>
    <row r="10" spans="1:41" ht="18" customHeight="1">
      <c r="A10" s="81"/>
      <c r="B10" s="81"/>
      <c r="C10" s="117">
        <v>25</v>
      </c>
      <c r="D10" s="117"/>
      <c r="E10" s="81"/>
      <c r="F10" s="103"/>
      <c r="G10" s="150">
        <v>1645</v>
      </c>
      <c r="H10" s="151"/>
      <c r="I10" s="151"/>
      <c r="J10" s="151">
        <v>158749</v>
      </c>
      <c r="K10" s="151"/>
      <c r="L10" s="151"/>
      <c r="M10" s="151"/>
      <c r="N10" s="151">
        <v>596</v>
      </c>
      <c r="O10" s="151"/>
      <c r="P10" s="151"/>
      <c r="Q10" s="151">
        <v>72892</v>
      </c>
      <c r="R10" s="151"/>
      <c r="S10" s="151"/>
      <c r="T10" s="151"/>
      <c r="U10" s="151">
        <v>538</v>
      </c>
      <c r="V10" s="151"/>
      <c r="W10" s="151"/>
      <c r="X10" s="151">
        <v>34075</v>
      </c>
      <c r="Y10" s="151"/>
      <c r="Z10" s="151"/>
      <c r="AA10" s="151"/>
      <c r="AB10" s="130">
        <v>0</v>
      </c>
      <c r="AC10" s="130"/>
      <c r="AD10" s="130"/>
      <c r="AE10" s="130">
        <v>0</v>
      </c>
      <c r="AF10" s="130"/>
      <c r="AG10" s="130"/>
      <c r="AH10" s="130"/>
      <c r="AI10" s="151">
        <v>511</v>
      </c>
      <c r="AJ10" s="151"/>
      <c r="AK10" s="151"/>
      <c r="AL10" s="151">
        <v>51782</v>
      </c>
      <c r="AM10" s="151"/>
      <c r="AN10" s="151"/>
      <c r="AO10" s="151"/>
    </row>
    <row r="11" spans="1:41" ht="18" customHeight="1">
      <c r="A11" s="81"/>
      <c r="B11" s="81"/>
      <c r="C11" s="117">
        <v>26</v>
      </c>
      <c r="D11" s="117"/>
      <c r="E11" s="81"/>
      <c r="F11" s="103"/>
      <c r="G11" s="150">
        <v>1740</v>
      </c>
      <c r="H11" s="151"/>
      <c r="I11" s="151"/>
      <c r="J11" s="151">
        <v>163078</v>
      </c>
      <c r="K11" s="151"/>
      <c r="L11" s="151"/>
      <c r="M11" s="151"/>
      <c r="N11" s="151">
        <v>433</v>
      </c>
      <c r="O11" s="151"/>
      <c r="P11" s="151"/>
      <c r="Q11" s="151">
        <v>53015</v>
      </c>
      <c r="R11" s="151"/>
      <c r="S11" s="151"/>
      <c r="T11" s="151"/>
      <c r="U11" s="151">
        <v>395</v>
      </c>
      <c r="V11" s="151"/>
      <c r="W11" s="151"/>
      <c r="X11" s="151">
        <v>21221</v>
      </c>
      <c r="Y11" s="151"/>
      <c r="Z11" s="151"/>
      <c r="AA11" s="151"/>
      <c r="AB11" s="186">
        <v>1</v>
      </c>
      <c r="AC11" s="186"/>
      <c r="AD11" s="186"/>
      <c r="AE11" s="186">
        <v>122</v>
      </c>
      <c r="AF11" s="186"/>
      <c r="AG11" s="186"/>
      <c r="AH11" s="186"/>
      <c r="AI11" s="151">
        <v>911</v>
      </c>
      <c r="AJ11" s="151"/>
      <c r="AK11" s="151"/>
      <c r="AL11" s="151">
        <v>88720</v>
      </c>
      <c r="AM11" s="151"/>
      <c r="AN11" s="151"/>
      <c r="AO11" s="151"/>
    </row>
    <row r="12" spans="1:41" ht="18" customHeight="1">
      <c r="A12" s="81"/>
      <c r="B12" s="81"/>
      <c r="C12" s="117">
        <v>27</v>
      </c>
      <c r="D12" s="117"/>
      <c r="E12" s="81"/>
      <c r="F12" s="103"/>
      <c r="G12" s="150">
        <v>1491</v>
      </c>
      <c r="H12" s="151"/>
      <c r="I12" s="151"/>
      <c r="J12" s="151">
        <v>141529</v>
      </c>
      <c r="K12" s="151"/>
      <c r="L12" s="151"/>
      <c r="M12" s="151"/>
      <c r="N12" s="151">
        <v>443</v>
      </c>
      <c r="O12" s="151"/>
      <c r="P12" s="151"/>
      <c r="Q12" s="151">
        <v>54807</v>
      </c>
      <c r="R12" s="151"/>
      <c r="S12" s="151"/>
      <c r="T12" s="151"/>
      <c r="U12" s="151">
        <v>368</v>
      </c>
      <c r="V12" s="151"/>
      <c r="W12" s="151"/>
      <c r="X12" s="151">
        <v>19050</v>
      </c>
      <c r="Y12" s="151"/>
      <c r="Z12" s="151"/>
      <c r="AA12" s="151"/>
      <c r="AB12" s="186">
        <v>1</v>
      </c>
      <c r="AC12" s="186"/>
      <c r="AD12" s="186"/>
      <c r="AE12" s="186">
        <v>174</v>
      </c>
      <c r="AF12" s="186"/>
      <c r="AG12" s="186"/>
      <c r="AH12" s="186"/>
      <c r="AI12" s="151">
        <v>679</v>
      </c>
      <c r="AJ12" s="151"/>
      <c r="AK12" s="151"/>
      <c r="AL12" s="151">
        <v>67498</v>
      </c>
      <c r="AM12" s="151"/>
      <c r="AN12" s="151"/>
      <c r="AO12" s="151"/>
    </row>
    <row r="13" spans="1:41" ht="17.25" customHeight="1">
      <c r="A13" s="104"/>
      <c r="B13" s="104"/>
      <c r="C13" s="104"/>
      <c r="D13" s="104"/>
      <c r="E13" s="104"/>
      <c r="F13" s="105"/>
      <c r="G13" s="135" t="s">
        <v>158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</row>
    <row r="14" spans="1:41" ht="18" customHeight="1">
      <c r="A14" s="115" t="s">
        <v>62</v>
      </c>
      <c r="B14" s="115"/>
      <c r="C14" s="117">
        <v>23</v>
      </c>
      <c r="D14" s="117"/>
      <c r="E14" s="115" t="s">
        <v>61</v>
      </c>
      <c r="F14" s="116"/>
      <c r="G14" s="150">
        <v>985</v>
      </c>
      <c r="H14" s="151"/>
      <c r="I14" s="151"/>
      <c r="J14" s="151">
        <v>97525</v>
      </c>
      <c r="K14" s="151"/>
      <c r="L14" s="151"/>
      <c r="M14" s="151"/>
      <c r="N14" s="151">
        <v>431</v>
      </c>
      <c r="O14" s="151"/>
      <c r="P14" s="151"/>
      <c r="Q14" s="151">
        <v>53706</v>
      </c>
      <c r="R14" s="151"/>
      <c r="S14" s="151"/>
      <c r="T14" s="151"/>
      <c r="U14" s="151">
        <v>281</v>
      </c>
      <c r="V14" s="151"/>
      <c r="W14" s="151"/>
      <c r="X14" s="151">
        <v>14573</v>
      </c>
      <c r="Y14" s="151"/>
      <c r="Z14" s="151"/>
      <c r="AA14" s="151"/>
      <c r="AB14" s="151">
        <v>6</v>
      </c>
      <c r="AC14" s="151"/>
      <c r="AD14" s="151"/>
      <c r="AE14" s="151">
        <v>364</v>
      </c>
      <c r="AF14" s="151"/>
      <c r="AG14" s="151"/>
      <c r="AH14" s="151"/>
      <c r="AI14" s="151">
        <v>267</v>
      </c>
      <c r="AJ14" s="151"/>
      <c r="AK14" s="151"/>
      <c r="AL14" s="151">
        <v>28882</v>
      </c>
      <c r="AM14" s="151"/>
      <c r="AN14" s="151"/>
      <c r="AO14" s="151"/>
    </row>
    <row r="15" spans="1:41" ht="18" customHeight="1">
      <c r="A15" s="81"/>
      <c r="B15" s="81"/>
      <c r="C15" s="117">
        <v>24</v>
      </c>
      <c r="D15" s="117"/>
      <c r="E15" s="81"/>
      <c r="F15" s="103"/>
      <c r="G15" s="150">
        <v>771</v>
      </c>
      <c r="H15" s="151"/>
      <c r="I15" s="151"/>
      <c r="J15" s="151">
        <v>83241</v>
      </c>
      <c r="K15" s="151"/>
      <c r="L15" s="151"/>
      <c r="M15" s="151"/>
      <c r="N15" s="151">
        <v>392</v>
      </c>
      <c r="O15" s="151"/>
      <c r="P15" s="151"/>
      <c r="Q15" s="151">
        <v>49752</v>
      </c>
      <c r="R15" s="151"/>
      <c r="S15" s="151"/>
      <c r="T15" s="151"/>
      <c r="U15" s="151">
        <v>106</v>
      </c>
      <c r="V15" s="151"/>
      <c r="W15" s="151"/>
      <c r="X15" s="151">
        <v>5459</v>
      </c>
      <c r="Y15" s="151"/>
      <c r="Z15" s="151"/>
      <c r="AA15" s="151"/>
      <c r="AB15" s="130">
        <v>0</v>
      </c>
      <c r="AC15" s="130"/>
      <c r="AD15" s="130"/>
      <c r="AE15" s="130">
        <v>0</v>
      </c>
      <c r="AF15" s="130"/>
      <c r="AG15" s="130"/>
      <c r="AH15" s="130"/>
      <c r="AI15" s="151">
        <v>273</v>
      </c>
      <c r="AJ15" s="151"/>
      <c r="AK15" s="151"/>
      <c r="AL15" s="151">
        <v>28030</v>
      </c>
      <c r="AM15" s="151"/>
      <c r="AN15" s="151"/>
      <c r="AO15" s="151"/>
    </row>
    <row r="16" spans="1:41" ht="18" customHeight="1">
      <c r="A16" s="81"/>
      <c r="B16" s="81"/>
      <c r="C16" s="117">
        <v>25</v>
      </c>
      <c r="D16" s="117"/>
      <c r="E16" s="81"/>
      <c r="F16" s="103"/>
      <c r="G16" s="150">
        <v>1286</v>
      </c>
      <c r="H16" s="151"/>
      <c r="I16" s="151"/>
      <c r="J16" s="151">
        <v>121777</v>
      </c>
      <c r="K16" s="151"/>
      <c r="L16" s="151"/>
      <c r="M16" s="151"/>
      <c r="N16" s="151">
        <v>519</v>
      </c>
      <c r="O16" s="151"/>
      <c r="P16" s="151"/>
      <c r="Q16" s="151">
        <v>64318</v>
      </c>
      <c r="R16" s="151"/>
      <c r="S16" s="151"/>
      <c r="T16" s="151"/>
      <c r="U16" s="151">
        <v>393</v>
      </c>
      <c r="V16" s="151"/>
      <c r="W16" s="151"/>
      <c r="X16" s="151">
        <v>19648</v>
      </c>
      <c r="Y16" s="151"/>
      <c r="Z16" s="151"/>
      <c r="AA16" s="151"/>
      <c r="AB16" s="130">
        <v>0</v>
      </c>
      <c r="AC16" s="130"/>
      <c r="AD16" s="130"/>
      <c r="AE16" s="130">
        <v>0</v>
      </c>
      <c r="AF16" s="130"/>
      <c r="AG16" s="130"/>
      <c r="AH16" s="130"/>
      <c r="AI16" s="151">
        <v>374</v>
      </c>
      <c r="AJ16" s="151"/>
      <c r="AK16" s="151"/>
      <c r="AL16" s="151">
        <v>37811</v>
      </c>
      <c r="AM16" s="151"/>
      <c r="AN16" s="151"/>
      <c r="AO16" s="151"/>
    </row>
    <row r="17" spans="1:41" ht="18" customHeight="1">
      <c r="A17" s="81"/>
      <c r="B17" s="81"/>
      <c r="C17" s="117">
        <v>26</v>
      </c>
      <c r="D17" s="117"/>
      <c r="E17" s="81"/>
      <c r="F17" s="103"/>
      <c r="G17" s="150">
        <v>1445</v>
      </c>
      <c r="H17" s="151"/>
      <c r="I17" s="151"/>
      <c r="J17" s="151">
        <v>135656</v>
      </c>
      <c r="K17" s="151"/>
      <c r="L17" s="151"/>
      <c r="M17" s="151"/>
      <c r="N17" s="151">
        <v>355</v>
      </c>
      <c r="O17" s="151"/>
      <c r="P17" s="151"/>
      <c r="Q17" s="151">
        <v>44141</v>
      </c>
      <c r="R17" s="151"/>
      <c r="S17" s="151"/>
      <c r="T17" s="151"/>
      <c r="U17" s="151">
        <v>279</v>
      </c>
      <c r="V17" s="151"/>
      <c r="W17" s="151"/>
      <c r="X17" s="151">
        <v>13545</v>
      </c>
      <c r="Y17" s="151"/>
      <c r="Z17" s="151"/>
      <c r="AA17" s="151"/>
      <c r="AB17" s="186">
        <v>1</v>
      </c>
      <c r="AC17" s="186"/>
      <c r="AD17" s="186"/>
      <c r="AE17" s="186">
        <v>122</v>
      </c>
      <c r="AF17" s="186"/>
      <c r="AG17" s="186"/>
      <c r="AH17" s="186"/>
      <c r="AI17" s="151">
        <v>810</v>
      </c>
      <c r="AJ17" s="151"/>
      <c r="AK17" s="151"/>
      <c r="AL17" s="151">
        <v>77848</v>
      </c>
      <c r="AM17" s="151"/>
      <c r="AN17" s="151"/>
      <c r="AO17" s="151"/>
    </row>
    <row r="18" spans="1:41" ht="18" customHeight="1">
      <c r="A18" s="106"/>
      <c r="B18" s="106"/>
      <c r="C18" s="143">
        <v>27</v>
      </c>
      <c r="D18" s="143"/>
      <c r="E18" s="106"/>
      <c r="F18" s="106"/>
      <c r="G18" s="152">
        <v>1256</v>
      </c>
      <c r="H18" s="149"/>
      <c r="I18" s="149"/>
      <c r="J18" s="149">
        <v>117437</v>
      </c>
      <c r="K18" s="149"/>
      <c r="L18" s="149"/>
      <c r="M18" s="149"/>
      <c r="N18" s="149">
        <v>370</v>
      </c>
      <c r="O18" s="149"/>
      <c r="P18" s="149"/>
      <c r="Q18" s="149">
        <v>46181</v>
      </c>
      <c r="R18" s="149"/>
      <c r="S18" s="149"/>
      <c r="T18" s="149"/>
      <c r="U18" s="149">
        <v>326</v>
      </c>
      <c r="V18" s="149"/>
      <c r="W18" s="149"/>
      <c r="X18" s="149">
        <v>16429</v>
      </c>
      <c r="Y18" s="149"/>
      <c r="Z18" s="149"/>
      <c r="AA18" s="149"/>
      <c r="AB18" s="185">
        <v>1</v>
      </c>
      <c r="AC18" s="185"/>
      <c r="AD18" s="185"/>
      <c r="AE18" s="185">
        <v>174</v>
      </c>
      <c r="AF18" s="185"/>
      <c r="AG18" s="185"/>
      <c r="AH18" s="185"/>
      <c r="AI18" s="149">
        <v>559</v>
      </c>
      <c r="AJ18" s="149"/>
      <c r="AK18" s="149"/>
      <c r="AL18" s="149">
        <v>54653</v>
      </c>
      <c r="AM18" s="149"/>
      <c r="AN18" s="149"/>
      <c r="AO18" s="149"/>
    </row>
    <row r="19" ht="18" customHeight="1">
      <c r="A19" s="21" t="s">
        <v>476</v>
      </c>
    </row>
    <row r="20" ht="19.5" customHeight="1"/>
    <row r="21" spans="1:41" ht="22.5" customHeight="1">
      <c r="A21" s="131" t="s">
        <v>337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ht="12" customHeight="1">
      <c r="AP22" s="81"/>
    </row>
    <row r="23" spans="1:41" ht="18" customHeight="1">
      <c r="A23" s="144" t="s">
        <v>86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  <c r="Q23" s="134" t="s">
        <v>483</v>
      </c>
      <c r="R23" s="134"/>
      <c r="S23" s="134"/>
      <c r="T23" s="134"/>
      <c r="U23" s="134"/>
      <c r="V23" s="137" t="s">
        <v>477</v>
      </c>
      <c r="W23" s="144"/>
      <c r="X23" s="144"/>
      <c r="Y23" s="144"/>
      <c r="Z23" s="145"/>
      <c r="AA23" s="134" t="s">
        <v>478</v>
      </c>
      <c r="AB23" s="134"/>
      <c r="AC23" s="134"/>
      <c r="AD23" s="134"/>
      <c r="AE23" s="134"/>
      <c r="AF23" s="137" t="s">
        <v>479</v>
      </c>
      <c r="AG23" s="144"/>
      <c r="AH23" s="144"/>
      <c r="AI23" s="144"/>
      <c r="AJ23" s="144"/>
      <c r="AK23" s="137" t="s">
        <v>482</v>
      </c>
      <c r="AL23" s="144"/>
      <c r="AM23" s="144"/>
      <c r="AN23" s="144"/>
      <c r="AO23" s="144"/>
    </row>
    <row r="24" spans="1:41" ht="18" customHeight="1">
      <c r="A24" s="81" t="s">
        <v>72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3"/>
      <c r="Q24" s="113">
        <v>147392</v>
      </c>
      <c r="R24" s="113"/>
      <c r="S24" s="113"/>
      <c r="T24" s="113"/>
      <c r="U24" s="113"/>
      <c r="V24" s="113">
        <v>134505</v>
      </c>
      <c r="W24" s="113"/>
      <c r="X24" s="113"/>
      <c r="Y24" s="113"/>
      <c r="Z24" s="113"/>
      <c r="AA24" s="125">
        <v>184337</v>
      </c>
      <c r="AB24" s="125"/>
      <c r="AC24" s="125"/>
      <c r="AD24" s="125"/>
      <c r="AE24" s="125"/>
      <c r="AF24" s="125">
        <v>190566</v>
      </c>
      <c r="AG24" s="125"/>
      <c r="AH24" s="125"/>
      <c r="AI24" s="125"/>
      <c r="AJ24" s="125"/>
      <c r="AK24" s="125">
        <v>195003</v>
      </c>
      <c r="AL24" s="125"/>
      <c r="AM24" s="125"/>
      <c r="AN24" s="125"/>
      <c r="AO24" s="125"/>
    </row>
    <row r="25" spans="1:41" ht="18" customHeight="1">
      <c r="A25" s="81" t="s">
        <v>73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3"/>
      <c r="Q25" s="113">
        <v>119851</v>
      </c>
      <c r="R25" s="113"/>
      <c r="S25" s="113"/>
      <c r="T25" s="113"/>
      <c r="U25" s="113"/>
      <c r="V25" s="113">
        <v>105319</v>
      </c>
      <c r="W25" s="113"/>
      <c r="X25" s="113"/>
      <c r="Y25" s="113"/>
      <c r="Z25" s="113"/>
      <c r="AA25" s="125">
        <v>159030</v>
      </c>
      <c r="AB25" s="125"/>
      <c r="AC25" s="125"/>
      <c r="AD25" s="125"/>
      <c r="AE25" s="125"/>
      <c r="AF25" s="125">
        <v>164918</v>
      </c>
      <c r="AG25" s="125"/>
      <c r="AH25" s="125"/>
      <c r="AI25" s="125"/>
      <c r="AJ25" s="125"/>
      <c r="AK25" s="125">
        <v>140198</v>
      </c>
      <c r="AL25" s="125"/>
      <c r="AM25" s="125"/>
      <c r="AN25" s="125"/>
      <c r="AO25" s="125"/>
    </row>
    <row r="26" spans="1:41" ht="18" customHeight="1">
      <c r="A26" s="81" t="s">
        <v>74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03"/>
      <c r="Q26" s="113">
        <v>3375</v>
      </c>
      <c r="R26" s="113"/>
      <c r="S26" s="113"/>
      <c r="T26" s="113"/>
      <c r="U26" s="113"/>
      <c r="V26" s="113">
        <v>1732</v>
      </c>
      <c r="W26" s="113"/>
      <c r="X26" s="113"/>
      <c r="Y26" s="113"/>
      <c r="Z26" s="113"/>
      <c r="AA26" s="125">
        <v>1601</v>
      </c>
      <c r="AB26" s="125"/>
      <c r="AC26" s="125"/>
      <c r="AD26" s="125"/>
      <c r="AE26" s="125"/>
      <c r="AF26" s="125">
        <v>999</v>
      </c>
      <c r="AG26" s="125"/>
      <c r="AH26" s="125"/>
      <c r="AI26" s="125"/>
      <c r="AJ26" s="125"/>
      <c r="AK26" s="125">
        <v>283</v>
      </c>
      <c r="AL26" s="125"/>
      <c r="AM26" s="125"/>
      <c r="AN26" s="125"/>
      <c r="AO26" s="125"/>
    </row>
    <row r="27" spans="1:41" ht="18" customHeight="1">
      <c r="A27" s="81" t="s">
        <v>75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03"/>
      <c r="Q27" s="113">
        <v>881</v>
      </c>
      <c r="R27" s="113"/>
      <c r="S27" s="113"/>
      <c r="T27" s="113"/>
      <c r="U27" s="113"/>
      <c r="V27" s="113">
        <v>351</v>
      </c>
      <c r="W27" s="113"/>
      <c r="X27" s="113"/>
      <c r="Y27" s="113"/>
      <c r="Z27" s="113"/>
      <c r="AA27" s="125">
        <v>2738</v>
      </c>
      <c r="AB27" s="125"/>
      <c r="AC27" s="125"/>
      <c r="AD27" s="125"/>
      <c r="AE27" s="125"/>
      <c r="AF27" s="125">
        <v>804</v>
      </c>
      <c r="AG27" s="125"/>
      <c r="AH27" s="125"/>
      <c r="AI27" s="125"/>
      <c r="AJ27" s="125"/>
      <c r="AK27" s="125">
        <v>2936</v>
      </c>
      <c r="AL27" s="125"/>
      <c r="AM27" s="125"/>
      <c r="AN27" s="125"/>
      <c r="AO27" s="125"/>
    </row>
    <row r="28" spans="1:41" ht="18" customHeight="1">
      <c r="A28" s="81" t="s">
        <v>76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3"/>
      <c r="Q28" s="187">
        <v>0</v>
      </c>
      <c r="R28" s="187"/>
      <c r="S28" s="187"/>
      <c r="T28" s="187"/>
      <c r="U28" s="187"/>
      <c r="V28" s="113">
        <v>106</v>
      </c>
      <c r="W28" s="113"/>
      <c r="X28" s="113"/>
      <c r="Y28" s="113"/>
      <c r="Z28" s="113"/>
      <c r="AA28" s="125">
        <v>105</v>
      </c>
      <c r="AB28" s="125"/>
      <c r="AC28" s="125"/>
      <c r="AD28" s="125"/>
      <c r="AE28" s="125"/>
      <c r="AF28" s="182">
        <v>0</v>
      </c>
      <c r="AG28" s="182"/>
      <c r="AH28" s="182"/>
      <c r="AI28" s="182"/>
      <c r="AJ28" s="182"/>
      <c r="AK28" s="182">
        <v>0</v>
      </c>
      <c r="AL28" s="182"/>
      <c r="AM28" s="182"/>
      <c r="AN28" s="182"/>
      <c r="AO28" s="182"/>
    </row>
    <row r="29" spans="1:41" ht="18" customHeight="1">
      <c r="A29" s="81" t="s">
        <v>77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3"/>
      <c r="Q29" s="113">
        <v>417</v>
      </c>
      <c r="R29" s="113"/>
      <c r="S29" s="113"/>
      <c r="T29" s="113"/>
      <c r="U29" s="113"/>
      <c r="V29" s="113">
        <v>417</v>
      </c>
      <c r="W29" s="113"/>
      <c r="X29" s="113"/>
      <c r="Y29" s="113"/>
      <c r="Z29" s="113"/>
      <c r="AA29" s="125">
        <v>506</v>
      </c>
      <c r="AB29" s="125"/>
      <c r="AC29" s="125"/>
      <c r="AD29" s="125"/>
      <c r="AE29" s="125"/>
      <c r="AF29" s="125">
        <v>159</v>
      </c>
      <c r="AG29" s="125"/>
      <c r="AH29" s="125"/>
      <c r="AI29" s="125"/>
      <c r="AJ29" s="125"/>
      <c r="AK29" s="182">
        <v>0</v>
      </c>
      <c r="AL29" s="182"/>
      <c r="AM29" s="182"/>
      <c r="AN29" s="182"/>
      <c r="AO29" s="182"/>
    </row>
    <row r="30" spans="1:41" ht="18" customHeight="1">
      <c r="A30" s="81" t="s">
        <v>78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3"/>
      <c r="Q30" s="113">
        <v>588</v>
      </c>
      <c r="R30" s="113"/>
      <c r="S30" s="113"/>
      <c r="T30" s="113"/>
      <c r="U30" s="113"/>
      <c r="V30" s="187">
        <v>0</v>
      </c>
      <c r="W30" s="187"/>
      <c r="X30" s="187"/>
      <c r="Y30" s="187"/>
      <c r="Z30" s="187"/>
      <c r="AA30" s="125">
        <v>254</v>
      </c>
      <c r="AB30" s="125"/>
      <c r="AC30" s="125"/>
      <c r="AD30" s="125"/>
      <c r="AE30" s="125"/>
      <c r="AF30" s="182">
        <v>0</v>
      </c>
      <c r="AG30" s="182"/>
      <c r="AH30" s="182"/>
      <c r="AI30" s="182"/>
      <c r="AJ30" s="182"/>
      <c r="AK30" s="182">
        <v>0</v>
      </c>
      <c r="AL30" s="182"/>
      <c r="AM30" s="182"/>
      <c r="AN30" s="182"/>
      <c r="AO30" s="182"/>
    </row>
    <row r="31" spans="1:41" ht="18" customHeight="1">
      <c r="A31" s="81" t="s">
        <v>159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3"/>
      <c r="Q31" s="187">
        <v>0</v>
      </c>
      <c r="R31" s="187"/>
      <c r="S31" s="187"/>
      <c r="T31" s="187"/>
      <c r="U31" s="187"/>
      <c r="V31" s="113">
        <v>32</v>
      </c>
      <c r="W31" s="113"/>
      <c r="X31" s="113"/>
      <c r="Y31" s="113"/>
      <c r="Z31" s="113"/>
      <c r="AA31" s="125">
        <v>18</v>
      </c>
      <c r="AB31" s="125"/>
      <c r="AC31" s="125"/>
      <c r="AD31" s="125"/>
      <c r="AE31" s="125"/>
      <c r="AF31" s="182">
        <v>0</v>
      </c>
      <c r="AG31" s="182"/>
      <c r="AH31" s="182"/>
      <c r="AI31" s="182"/>
      <c r="AJ31" s="182"/>
      <c r="AK31" s="183">
        <v>69</v>
      </c>
      <c r="AL31" s="183"/>
      <c r="AM31" s="183"/>
      <c r="AN31" s="183"/>
      <c r="AO31" s="183"/>
    </row>
    <row r="32" spans="1:41" ht="18" customHeight="1">
      <c r="A32" s="81" t="s">
        <v>79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3"/>
      <c r="Q32" s="187">
        <v>0</v>
      </c>
      <c r="R32" s="187"/>
      <c r="S32" s="187"/>
      <c r="T32" s="187"/>
      <c r="U32" s="187"/>
      <c r="V32" s="187">
        <v>0</v>
      </c>
      <c r="W32" s="187"/>
      <c r="X32" s="187"/>
      <c r="Y32" s="187"/>
      <c r="Z32" s="187"/>
      <c r="AA32" s="182">
        <v>0</v>
      </c>
      <c r="AB32" s="182"/>
      <c r="AC32" s="182"/>
      <c r="AD32" s="182"/>
      <c r="AE32" s="182"/>
      <c r="AF32" s="182">
        <v>0</v>
      </c>
      <c r="AG32" s="182"/>
      <c r="AH32" s="182"/>
      <c r="AI32" s="182"/>
      <c r="AJ32" s="182"/>
      <c r="AK32" s="182">
        <v>0</v>
      </c>
      <c r="AL32" s="182"/>
      <c r="AM32" s="182"/>
      <c r="AN32" s="182"/>
      <c r="AO32" s="182"/>
    </row>
    <row r="33" spans="1:41" ht="18" customHeight="1">
      <c r="A33" s="81" t="s">
        <v>80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3"/>
      <c r="Q33" s="113">
        <v>242</v>
      </c>
      <c r="R33" s="113"/>
      <c r="S33" s="113"/>
      <c r="T33" s="113"/>
      <c r="U33" s="113"/>
      <c r="V33" s="187">
        <v>0</v>
      </c>
      <c r="W33" s="187"/>
      <c r="X33" s="187"/>
      <c r="Y33" s="187"/>
      <c r="Z33" s="187"/>
      <c r="AA33" s="182">
        <v>0</v>
      </c>
      <c r="AB33" s="182"/>
      <c r="AC33" s="182"/>
      <c r="AD33" s="182"/>
      <c r="AE33" s="182"/>
      <c r="AF33" s="182">
        <v>0</v>
      </c>
      <c r="AG33" s="182"/>
      <c r="AH33" s="182"/>
      <c r="AI33" s="182"/>
      <c r="AJ33" s="182"/>
      <c r="AK33" s="183">
        <v>219</v>
      </c>
      <c r="AL33" s="183"/>
      <c r="AM33" s="183"/>
      <c r="AN33" s="183"/>
      <c r="AO33" s="183"/>
    </row>
    <row r="34" spans="1:41" ht="18" customHeight="1">
      <c r="A34" s="81" t="s">
        <v>81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3"/>
      <c r="Q34" s="113">
        <v>2178</v>
      </c>
      <c r="R34" s="113"/>
      <c r="S34" s="113"/>
      <c r="T34" s="113"/>
      <c r="U34" s="113"/>
      <c r="V34" s="113">
        <v>4232</v>
      </c>
      <c r="W34" s="113"/>
      <c r="X34" s="113"/>
      <c r="Y34" s="113"/>
      <c r="Z34" s="113"/>
      <c r="AA34" s="125">
        <v>5615</v>
      </c>
      <c r="AB34" s="125"/>
      <c r="AC34" s="125"/>
      <c r="AD34" s="125"/>
      <c r="AE34" s="125"/>
      <c r="AF34" s="125">
        <v>2087</v>
      </c>
      <c r="AG34" s="125"/>
      <c r="AH34" s="125"/>
      <c r="AI34" s="125"/>
      <c r="AJ34" s="125"/>
      <c r="AK34" s="125">
        <v>33791</v>
      </c>
      <c r="AL34" s="125"/>
      <c r="AM34" s="125"/>
      <c r="AN34" s="125"/>
      <c r="AO34" s="125"/>
    </row>
    <row r="35" spans="1:41" ht="18" customHeight="1">
      <c r="A35" s="81" t="s">
        <v>82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3"/>
      <c r="Q35" s="187">
        <v>0</v>
      </c>
      <c r="R35" s="187"/>
      <c r="S35" s="187"/>
      <c r="T35" s="187"/>
      <c r="U35" s="187"/>
      <c r="V35" s="187">
        <v>0</v>
      </c>
      <c r="W35" s="187"/>
      <c r="X35" s="187"/>
      <c r="Y35" s="187"/>
      <c r="Z35" s="187"/>
      <c r="AA35" s="125">
        <v>130</v>
      </c>
      <c r="AB35" s="125"/>
      <c r="AC35" s="125"/>
      <c r="AD35" s="125"/>
      <c r="AE35" s="125"/>
      <c r="AF35" s="182">
        <v>0</v>
      </c>
      <c r="AG35" s="182"/>
      <c r="AH35" s="182"/>
      <c r="AI35" s="182"/>
      <c r="AJ35" s="182"/>
      <c r="AK35" s="182">
        <v>0</v>
      </c>
      <c r="AL35" s="182"/>
      <c r="AM35" s="182"/>
      <c r="AN35" s="182"/>
      <c r="AO35" s="182"/>
    </row>
    <row r="36" spans="1:41" ht="18" customHeight="1">
      <c r="A36" s="81" t="s">
        <v>83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3"/>
      <c r="Q36" s="113">
        <v>479</v>
      </c>
      <c r="R36" s="113"/>
      <c r="S36" s="113"/>
      <c r="T36" s="113"/>
      <c r="U36" s="113"/>
      <c r="V36" s="113">
        <v>241</v>
      </c>
      <c r="W36" s="113"/>
      <c r="X36" s="113"/>
      <c r="Y36" s="113"/>
      <c r="Z36" s="113"/>
      <c r="AA36" s="125">
        <v>412</v>
      </c>
      <c r="AB36" s="125"/>
      <c r="AC36" s="125"/>
      <c r="AD36" s="125"/>
      <c r="AE36" s="125"/>
      <c r="AF36" s="125">
        <v>1560</v>
      </c>
      <c r="AG36" s="125"/>
      <c r="AH36" s="125"/>
      <c r="AI36" s="125"/>
      <c r="AJ36" s="125"/>
      <c r="AK36" s="125">
        <v>1084</v>
      </c>
      <c r="AL36" s="125"/>
      <c r="AM36" s="125"/>
      <c r="AN36" s="125"/>
      <c r="AO36" s="125"/>
    </row>
    <row r="37" spans="1:41" ht="18" customHeight="1">
      <c r="A37" s="81" t="s">
        <v>160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3"/>
      <c r="Q37" s="113">
        <v>1425</v>
      </c>
      <c r="R37" s="113"/>
      <c r="S37" s="113"/>
      <c r="T37" s="113"/>
      <c r="U37" s="113"/>
      <c r="V37" s="113">
        <v>1112</v>
      </c>
      <c r="W37" s="113"/>
      <c r="X37" s="113"/>
      <c r="Y37" s="113"/>
      <c r="Z37" s="113"/>
      <c r="AA37" s="125">
        <v>665</v>
      </c>
      <c r="AB37" s="125"/>
      <c r="AC37" s="125"/>
      <c r="AD37" s="125"/>
      <c r="AE37" s="125"/>
      <c r="AF37" s="125">
        <v>683</v>
      </c>
      <c r="AG37" s="125"/>
      <c r="AH37" s="125"/>
      <c r="AI37" s="125"/>
      <c r="AJ37" s="125"/>
      <c r="AK37" s="125">
        <v>6776</v>
      </c>
      <c r="AL37" s="125"/>
      <c r="AM37" s="125"/>
      <c r="AN37" s="125"/>
      <c r="AO37" s="125"/>
    </row>
    <row r="38" spans="1:41" ht="18" customHeight="1">
      <c r="A38" s="81" t="s">
        <v>84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03"/>
      <c r="Q38" s="113">
        <v>11281</v>
      </c>
      <c r="R38" s="113"/>
      <c r="S38" s="113"/>
      <c r="T38" s="113"/>
      <c r="U38" s="113"/>
      <c r="V38" s="113">
        <v>13262</v>
      </c>
      <c r="W38" s="113"/>
      <c r="X38" s="113"/>
      <c r="Y38" s="113"/>
      <c r="Z38" s="113"/>
      <c r="AA38" s="125">
        <v>1366</v>
      </c>
      <c r="AB38" s="125"/>
      <c r="AC38" s="125"/>
      <c r="AD38" s="125"/>
      <c r="AE38" s="125"/>
      <c r="AF38" s="125">
        <v>13148</v>
      </c>
      <c r="AG38" s="125"/>
      <c r="AH38" s="125"/>
      <c r="AI38" s="125"/>
      <c r="AJ38" s="125"/>
      <c r="AK38" s="125">
        <v>5700</v>
      </c>
      <c r="AL38" s="125"/>
      <c r="AM38" s="125"/>
      <c r="AN38" s="125"/>
      <c r="AO38" s="125"/>
    </row>
    <row r="39" spans="1:41" ht="18" customHeight="1">
      <c r="A39" s="81" t="s">
        <v>161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03"/>
      <c r="Q39" s="113">
        <v>3209</v>
      </c>
      <c r="R39" s="113"/>
      <c r="S39" s="113"/>
      <c r="T39" s="113"/>
      <c r="U39" s="113"/>
      <c r="V39" s="113">
        <v>3299</v>
      </c>
      <c r="W39" s="113"/>
      <c r="X39" s="113"/>
      <c r="Y39" s="113"/>
      <c r="Z39" s="113"/>
      <c r="AA39" s="125">
        <v>10687</v>
      </c>
      <c r="AB39" s="125"/>
      <c r="AC39" s="125"/>
      <c r="AD39" s="125"/>
      <c r="AE39" s="125"/>
      <c r="AF39" s="125">
        <v>2875</v>
      </c>
      <c r="AG39" s="125"/>
      <c r="AH39" s="125"/>
      <c r="AI39" s="125"/>
      <c r="AJ39" s="125"/>
      <c r="AK39" s="125">
        <v>441</v>
      </c>
      <c r="AL39" s="125"/>
      <c r="AM39" s="125"/>
      <c r="AN39" s="125"/>
      <c r="AO39" s="125"/>
    </row>
    <row r="40" spans="1:41" ht="18" customHeight="1">
      <c r="A40" s="81" t="s">
        <v>162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3"/>
      <c r="Q40" s="113">
        <v>1918</v>
      </c>
      <c r="R40" s="113"/>
      <c r="S40" s="113"/>
      <c r="T40" s="113"/>
      <c r="U40" s="113"/>
      <c r="V40" s="113">
        <v>3009</v>
      </c>
      <c r="W40" s="113"/>
      <c r="X40" s="113"/>
      <c r="Y40" s="113"/>
      <c r="Z40" s="113"/>
      <c r="AA40" s="125">
        <v>651</v>
      </c>
      <c r="AB40" s="125"/>
      <c r="AC40" s="125"/>
      <c r="AD40" s="125"/>
      <c r="AE40" s="125"/>
      <c r="AF40" s="125">
        <v>2607</v>
      </c>
      <c r="AG40" s="125"/>
      <c r="AH40" s="125"/>
      <c r="AI40" s="125"/>
      <c r="AJ40" s="125"/>
      <c r="AK40" s="125">
        <v>3172</v>
      </c>
      <c r="AL40" s="125"/>
      <c r="AM40" s="125"/>
      <c r="AN40" s="125"/>
      <c r="AO40" s="125"/>
    </row>
    <row r="41" spans="1:41" ht="18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3"/>
      <c r="Q41" s="113">
        <v>362</v>
      </c>
      <c r="R41" s="113"/>
      <c r="S41" s="113"/>
      <c r="T41" s="113"/>
      <c r="U41" s="113"/>
      <c r="V41" s="113">
        <v>339</v>
      </c>
      <c r="W41" s="113"/>
      <c r="X41" s="113"/>
      <c r="Y41" s="113"/>
      <c r="Z41" s="113"/>
      <c r="AA41" s="125">
        <v>105</v>
      </c>
      <c r="AB41" s="125"/>
      <c r="AC41" s="125"/>
      <c r="AD41" s="125"/>
      <c r="AE41" s="125"/>
      <c r="AF41" s="125">
        <v>112</v>
      </c>
      <c r="AG41" s="125"/>
      <c r="AH41" s="125"/>
      <c r="AI41" s="125"/>
      <c r="AJ41" s="125"/>
      <c r="AK41" s="125">
        <v>0</v>
      </c>
      <c r="AL41" s="125"/>
      <c r="AM41" s="125"/>
      <c r="AN41" s="125"/>
      <c r="AO41" s="125"/>
    </row>
    <row r="42" spans="1:41" ht="18" customHeight="1">
      <c r="A42" s="106" t="s">
        <v>163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127">
        <v>1186</v>
      </c>
      <c r="R42" s="127"/>
      <c r="S42" s="127"/>
      <c r="T42" s="127"/>
      <c r="U42" s="127"/>
      <c r="V42" s="127">
        <v>1054</v>
      </c>
      <c r="W42" s="127"/>
      <c r="X42" s="127"/>
      <c r="Y42" s="127"/>
      <c r="Z42" s="127"/>
      <c r="AA42" s="184">
        <v>454</v>
      </c>
      <c r="AB42" s="184"/>
      <c r="AC42" s="184"/>
      <c r="AD42" s="184"/>
      <c r="AE42" s="184"/>
      <c r="AF42" s="184">
        <v>614</v>
      </c>
      <c r="AG42" s="184"/>
      <c r="AH42" s="184"/>
      <c r="AI42" s="184"/>
      <c r="AJ42" s="184"/>
      <c r="AK42" s="184">
        <v>334</v>
      </c>
      <c r="AL42" s="184"/>
      <c r="AM42" s="184"/>
      <c r="AN42" s="184"/>
      <c r="AO42" s="184"/>
    </row>
    <row r="43" ht="18" customHeight="1">
      <c r="A43" s="21" t="s">
        <v>401</v>
      </c>
    </row>
  </sheetData>
  <sheetProtection/>
  <mergeCells count="235">
    <mergeCell ref="AL16:AO16"/>
    <mergeCell ref="AE10:AH10"/>
    <mergeCell ref="AI10:AK10"/>
    <mergeCell ref="AL10:AO10"/>
    <mergeCell ref="AB10:AD10"/>
    <mergeCell ref="AB15:AD15"/>
    <mergeCell ref="AB14:AD14"/>
    <mergeCell ref="AI11:AK11"/>
    <mergeCell ref="AL11:AO11"/>
    <mergeCell ref="AL15:AO15"/>
    <mergeCell ref="G16:I16"/>
    <mergeCell ref="J16:M16"/>
    <mergeCell ref="N16:P16"/>
    <mergeCell ref="Q16:T16"/>
    <mergeCell ref="U16:W16"/>
    <mergeCell ref="AI16:AK16"/>
    <mergeCell ref="C10:D10"/>
    <mergeCell ref="G10:I10"/>
    <mergeCell ref="C8:D8"/>
    <mergeCell ref="A8:B8"/>
    <mergeCell ref="X16:AA16"/>
    <mergeCell ref="J10:M10"/>
    <mergeCell ref="N10:P10"/>
    <mergeCell ref="Q10:T10"/>
    <mergeCell ref="U10:W10"/>
    <mergeCell ref="X10:AA10"/>
    <mergeCell ref="AF38:AJ38"/>
    <mergeCell ref="AF39:AJ39"/>
    <mergeCell ref="AF40:AJ40"/>
    <mergeCell ref="AF41:AJ41"/>
    <mergeCell ref="AF42:AJ42"/>
    <mergeCell ref="AF32:AJ32"/>
    <mergeCell ref="AF33:AJ33"/>
    <mergeCell ref="AF34:AJ34"/>
    <mergeCell ref="AF35:AJ35"/>
    <mergeCell ref="AF36:AJ36"/>
    <mergeCell ref="AF37:AJ37"/>
    <mergeCell ref="AF26:AJ26"/>
    <mergeCell ref="AF27:AJ27"/>
    <mergeCell ref="AF28:AJ28"/>
    <mergeCell ref="AF29:AJ29"/>
    <mergeCell ref="AF30:AJ30"/>
    <mergeCell ref="AF31:AJ31"/>
    <mergeCell ref="AF23:AJ23"/>
    <mergeCell ref="AA24:AE24"/>
    <mergeCell ref="AA25:AE25"/>
    <mergeCell ref="V24:Z24"/>
    <mergeCell ref="Q24:U24"/>
    <mergeCell ref="A23:P23"/>
    <mergeCell ref="AA31:AE31"/>
    <mergeCell ref="X17:AA17"/>
    <mergeCell ref="AB17:AD17"/>
    <mergeCell ref="AE17:AH17"/>
    <mergeCell ref="AI17:AK17"/>
    <mergeCell ref="AL17:AO17"/>
    <mergeCell ref="AF24:AJ24"/>
    <mergeCell ref="AI18:AK18"/>
    <mergeCell ref="AL18:AO18"/>
    <mergeCell ref="AF25:AJ25"/>
    <mergeCell ref="AA41:AE41"/>
    <mergeCell ref="AA42:AE42"/>
    <mergeCell ref="AA35:AE35"/>
    <mergeCell ref="AA36:AE36"/>
    <mergeCell ref="AA37:AE37"/>
    <mergeCell ref="AA38:AE38"/>
    <mergeCell ref="AA39:AE39"/>
    <mergeCell ref="AA40:AE40"/>
    <mergeCell ref="AA26:AE26"/>
    <mergeCell ref="AA27:AE27"/>
    <mergeCell ref="AA28:AE28"/>
    <mergeCell ref="Q36:U36"/>
    <mergeCell ref="V36:Z36"/>
    <mergeCell ref="AA34:AE34"/>
    <mergeCell ref="AA30:AE30"/>
    <mergeCell ref="AA32:AE32"/>
    <mergeCell ref="AA33:AE33"/>
    <mergeCell ref="AA29:AE29"/>
    <mergeCell ref="Q42:U42"/>
    <mergeCell ref="V42:Z42"/>
    <mergeCell ref="Q39:U39"/>
    <mergeCell ref="V39:Z39"/>
    <mergeCell ref="Q41:U41"/>
    <mergeCell ref="V41:Z41"/>
    <mergeCell ref="V40:Z40"/>
    <mergeCell ref="Q40:U40"/>
    <mergeCell ref="Q38:U38"/>
    <mergeCell ref="V38:Z38"/>
    <mergeCell ref="Q34:U34"/>
    <mergeCell ref="V34:Z34"/>
    <mergeCell ref="Q37:U37"/>
    <mergeCell ref="V37:Z37"/>
    <mergeCell ref="Q35:U35"/>
    <mergeCell ref="V33:Z33"/>
    <mergeCell ref="V35:Z35"/>
    <mergeCell ref="Q31:U31"/>
    <mergeCell ref="V31:Z31"/>
    <mergeCell ref="Q30:U30"/>
    <mergeCell ref="V30:Z30"/>
    <mergeCell ref="V32:Z32"/>
    <mergeCell ref="Q33:U33"/>
    <mergeCell ref="Q32:U32"/>
    <mergeCell ref="G5:M5"/>
    <mergeCell ref="N5:T5"/>
    <mergeCell ref="U5:AA5"/>
    <mergeCell ref="G14:I14"/>
    <mergeCell ref="Q29:U29"/>
    <mergeCell ref="V29:Z29"/>
    <mergeCell ref="Q27:U27"/>
    <mergeCell ref="V27:Z27"/>
    <mergeCell ref="Q28:U28"/>
    <mergeCell ref="V28:Z28"/>
    <mergeCell ref="AB5:AH5"/>
    <mergeCell ref="U11:W11"/>
    <mergeCell ref="X11:AA11"/>
    <mergeCell ref="AE15:AH15"/>
    <mergeCell ref="U6:W6"/>
    <mergeCell ref="AB16:AD16"/>
    <mergeCell ref="AE16:AH16"/>
    <mergeCell ref="AB11:AD11"/>
    <mergeCell ref="U15:W15"/>
    <mergeCell ref="X14:AA14"/>
    <mergeCell ref="AI5:AO5"/>
    <mergeCell ref="G6:I6"/>
    <mergeCell ref="J6:M6"/>
    <mergeCell ref="N6:P6"/>
    <mergeCell ref="Q6:T6"/>
    <mergeCell ref="AE6:AH6"/>
    <mergeCell ref="AI6:AK6"/>
    <mergeCell ref="X6:AA6"/>
    <mergeCell ref="AB6:AD6"/>
    <mergeCell ref="AL6:AO6"/>
    <mergeCell ref="AL14:AO14"/>
    <mergeCell ref="AE8:AH8"/>
    <mergeCell ref="N9:P9"/>
    <mergeCell ref="X15:AA15"/>
    <mergeCell ref="AI15:AK15"/>
    <mergeCell ref="X12:AA12"/>
    <mergeCell ref="AB12:AD12"/>
    <mergeCell ref="AL9:AO9"/>
    <mergeCell ref="G13:AO13"/>
    <mergeCell ref="AI8:AK8"/>
    <mergeCell ref="U8:W8"/>
    <mergeCell ref="Q8:T8"/>
    <mergeCell ref="J8:M8"/>
    <mergeCell ref="AE11:AH11"/>
    <mergeCell ref="N8:P8"/>
    <mergeCell ref="AB9:AD9"/>
    <mergeCell ref="AE9:AH9"/>
    <mergeCell ref="U9:W9"/>
    <mergeCell ref="N11:P11"/>
    <mergeCell ref="Q11:T11"/>
    <mergeCell ref="AI14:AK14"/>
    <mergeCell ref="AE14:AH14"/>
    <mergeCell ref="G11:I11"/>
    <mergeCell ref="J11:M11"/>
    <mergeCell ref="Q14:T14"/>
    <mergeCell ref="U14:W14"/>
    <mergeCell ref="AE12:AH12"/>
    <mergeCell ref="AI12:AK12"/>
    <mergeCell ref="J14:M14"/>
    <mergeCell ref="N14:P14"/>
    <mergeCell ref="Q26:U26"/>
    <mergeCell ref="V26:Z26"/>
    <mergeCell ref="V23:Z23"/>
    <mergeCell ref="Q23:U23"/>
    <mergeCell ref="G17:I17"/>
    <mergeCell ref="J17:M17"/>
    <mergeCell ref="N17:P17"/>
    <mergeCell ref="Q17:T17"/>
    <mergeCell ref="U17:W17"/>
    <mergeCell ref="U18:W18"/>
    <mergeCell ref="Q12:T12"/>
    <mergeCell ref="U12:W12"/>
    <mergeCell ref="G15:I15"/>
    <mergeCell ref="J15:M15"/>
    <mergeCell ref="N15:P15"/>
    <mergeCell ref="N12:P12"/>
    <mergeCell ref="Q15:T15"/>
    <mergeCell ref="C9:D9"/>
    <mergeCell ref="AB8:AD8"/>
    <mergeCell ref="X8:AA8"/>
    <mergeCell ref="AL8:AO8"/>
    <mergeCell ref="E8:F8"/>
    <mergeCell ref="X9:AA9"/>
    <mergeCell ref="AI9:AK9"/>
    <mergeCell ref="Q9:T9"/>
    <mergeCell ref="G9:I9"/>
    <mergeCell ref="G8:I8"/>
    <mergeCell ref="C12:D12"/>
    <mergeCell ref="G12:I12"/>
    <mergeCell ref="J12:M12"/>
    <mergeCell ref="C17:D17"/>
    <mergeCell ref="C15:D15"/>
    <mergeCell ref="A3:AO3"/>
    <mergeCell ref="A5:F6"/>
    <mergeCell ref="G7:AO7"/>
    <mergeCell ref="C11:D11"/>
    <mergeCell ref="J9:M9"/>
    <mergeCell ref="X18:AA18"/>
    <mergeCell ref="AB18:AD18"/>
    <mergeCell ref="AE18:AH18"/>
    <mergeCell ref="A14:B14"/>
    <mergeCell ref="E14:F14"/>
    <mergeCell ref="C18:D18"/>
    <mergeCell ref="G18:I18"/>
    <mergeCell ref="J18:M18"/>
    <mergeCell ref="C14:D14"/>
    <mergeCell ref="C16:D16"/>
    <mergeCell ref="AL12:AO12"/>
    <mergeCell ref="AK23:AO23"/>
    <mergeCell ref="AK24:AO24"/>
    <mergeCell ref="AK25:AO25"/>
    <mergeCell ref="AA23:AE23"/>
    <mergeCell ref="A21:AO21"/>
    <mergeCell ref="Q25:U25"/>
    <mergeCell ref="V25:Z25"/>
    <mergeCell ref="N18:P18"/>
    <mergeCell ref="Q18:T18"/>
    <mergeCell ref="AK38:AO38"/>
    <mergeCell ref="AK26:AO26"/>
    <mergeCell ref="AK27:AO27"/>
    <mergeCell ref="AK28:AO28"/>
    <mergeCell ref="AK29:AO29"/>
    <mergeCell ref="AK30:AO30"/>
    <mergeCell ref="AK31:AO31"/>
    <mergeCell ref="AK39:AO39"/>
    <mergeCell ref="AK32:AO32"/>
    <mergeCell ref="AK33:AO33"/>
    <mergeCell ref="AK40:AO40"/>
    <mergeCell ref="AK41:AO41"/>
    <mergeCell ref="AK42:AO42"/>
    <mergeCell ref="AK34:AO34"/>
    <mergeCell ref="AK35:AO35"/>
    <mergeCell ref="AK36:AO36"/>
    <mergeCell ref="AK37:AO37"/>
  </mergeCells>
  <printOptions/>
  <pageMargins left="1.1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1" customWidth="1"/>
    <col min="2" max="2" width="3.75390625" style="11" customWidth="1"/>
    <col min="3" max="3" width="4.625" style="11" customWidth="1"/>
    <col min="4" max="9" width="11.50390625" style="11" customWidth="1"/>
    <col min="10" max="10" width="3.625" style="11" customWidth="1"/>
    <col min="11" max="11" width="12.625" style="11" customWidth="1"/>
    <col min="12" max="16384" width="9.00390625" style="11" customWidth="1"/>
  </cols>
  <sheetData>
    <row r="1" spans="1:10" ht="13.5" customHeight="1">
      <c r="A1" s="58" t="s">
        <v>347</v>
      </c>
      <c r="B1" s="15"/>
      <c r="C1" s="18"/>
      <c r="I1" s="151"/>
      <c r="J1" s="151"/>
    </row>
    <row r="2" spans="1:11" ht="13.5" customHeight="1">
      <c r="A2" s="7"/>
      <c r="B2" s="15"/>
      <c r="C2" s="18"/>
      <c r="J2" s="7"/>
      <c r="K2" s="7"/>
    </row>
    <row r="3" spans="1:9" ht="24" customHeight="1">
      <c r="A3" s="200" t="s">
        <v>69</v>
      </c>
      <c r="B3" s="200"/>
      <c r="C3" s="200"/>
      <c r="D3" s="200"/>
      <c r="E3" s="200"/>
      <c r="F3" s="200"/>
      <c r="G3" s="200"/>
      <c r="H3" s="200"/>
      <c r="I3" s="200"/>
    </row>
    <row r="4" spans="1:3" ht="19.5" customHeight="1">
      <c r="A4" s="28" t="s">
        <v>338</v>
      </c>
      <c r="B4" s="15"/>
      <c r="C4" s="18"/>
    </row>
    <row r="5" spans="1:9" ht="22.5" customHeight="1">
      <c r="A5" s="193" t="s">
        <v>9</v>
      </c>
      <c r="B5" s="193"/>
      <c r="C5" s="194"/>
      <c r="D5" s="197" t="s">
        <v>40</v>
      </c>
      <c r="E5" s="199" t="s">
        <v>43</v>
      </c>
      <c r="F5" s="190" t="s">
        <v>67</v>
      </c>
      <c r="G5" s="191" t="s">
        <v>68</v>
      </c>
      <c r="H5" s="188" t="s">
        <v>44</v>
      </c>
      <c r="I5" s="188" t="s">
        <v>41</v>
      </c>
    </row>
    <row r="6" spans="1:9" ht="22.5" customHeight="1">
      <c r="A6" s="195"/>
      <c r="B6" s="195"/>
      <c r="C6" s="196"/>
      <c r="D6" s="198"/>
      <c r="E6" s="165"/>
      <c r="F6" s="189"/>
      <c r="G6" s="192"/>
      <c r="H6" s="142"/>
      <c r="I6" s="189"/>
    </row>
    <row r="7" spans="1:8" ht="22.5" customHeight="1">
      <c r="A7" s="7"/>
      <c r="B7" s="15"/>
      <c r="C7" s="19"/>
      <c r="F7" s="153" t="s">
        <v>42</v>
      </c>
      <c r="G7" s="153"/>
      <c r="H7" s="153"/>
    </row>
    <row r="8" spans="1:9" ht="22.5" customHeight="1">
      <c r="A8" s="7" t="s">
        <v>62</v>
      </c>
      <c r="B8" s="15">
        <v>23</v>
      </c>
      <c r="C8" s="20" t="s">
        <v>9</v>
      </c>
      <c r="D8" s="11">
        <v>1001</v>
      </c>
      <c r="E8" s="11">
        <v>789</v>
      </c>
      <c r="F8" s="73">
        <v>0</v>
      </c>
      <c r="G8" s="11">
        <v>36</v>
      </c>
      <c r="H8" s="11">
        <v>156</v>
      </c>
      <c r="I8" s="7">
        <v>20</v>
      </c>
    </row>
    <row r="9" spans="1:9" ht="22.5" customHeight="1">
      <c r="A9" s="7"/>
      <c r="B9" s="15">
        <v>24</v>
      </c>
      <c r="C9" s="20"/>
      <c r="D9" s="11">
        <v>897</v>
      </c>
      <c r="E9" s="11">
        <v>707</v>
      </c>
      <c r="F9" s="72">
        <v>1</v>
      </c>
      <c r="G9" s="11">
        <v>30</v>
      </c>
      <c r="H9" s="11">
        <v>144</v>
      </c>
      <c r="I9" s="7">
        <v>15</v>
      </c>
    </row>
    <row r="10" spans="1:9" ht="22.5" customHeight="1">
      <c r="A10" s="7"/>
      <c r="B10" s="15">
        <v>25</v>
      </c>
      <c r="C10" s="20"/>
      <c r="D10" s="11">
        <v>1126</v>
      </c>
      <c r="E10" s="11">
        <v>914</v>
      </c>
      <c r="F10" s="73">
        <v>0</v>
      </c>
      <c r="G10" s="11">
        <v>31</v>
      </c>
      <c r="H10" s="11">
        <v>158</v>
      </c>
      <c r="I10" s="7">
        <v>23</v>
      </c>
    </row>
    <row r="11" spans="1:9" ht="22.5" customHeight="1">
      <c r="A11" s="7"/>
      <c r="B11" s="15">
        <v>26</v>
      </c>
      <c r="C11" s="20"/>
      <c r="D11" s="11">
        <v>920</v>
      </c>
      <c r="E11" s="11">
        <v>730</v>
      </c>
      <c r="F11" s="72">
        <v>1</v>
      </c>
      <c r="G11" s="11">
        <v>40</v>
      </c>
      <c r="H11" s="11">
        <v>142</v>
      </c>
      <c r="I11" s="7">
        <v>7</v>
      </c>
    </row>
    <row r="12" spans="1:9" ht="22.5" customHeight="1">
      <c r="A12" s="7"/>
      <c r="B12" s="15">
        <v>27</v>
      </c>
      <c r="C12" s="16"/>
      <c r="D12" s="13">
        <v>977</v>
      </c>
      <c r="E12" s="11">
        <v>724</v>
      </c>
      <c r="F12" s="11">
        <v>3</v>
      </c>
      <c r="G12" s="11">
        <v>13</v>
      </c>
      <c r="H12" s="11">
        <v>220</v>
      </c>
      <c r="I12" s="11">
        <v>17</v>
      </c>
    </row>
    <row r="13" spans="1:9" ht="22.5" customHeight="1">
      <c r="A13" s="7"/>
      <c r="B13" s="15"/>
      <c r="C13" s="16"/>
      <c r="D13" s="61"/>
      <c r="E13" s="62"/>
      <c r="F13" s="62"/>
      <c r="G13" s="62"/>
      <c r="H13" s="62"/>
      <c r="I13" s="62"/>
    </row>
    <row r="14" spans="1:8" ht="22.5" customHeight="1">
      <c r="A14" s="7"/>
      <c r="B14" s="15"/>
      <c r="C14" s="18"/>
      <c r="D14" s="13"/>
      <c r="F14" s="153" t="s">
        <v>70</v>
      </c>
      <c r="G14" s="153"/>
      <c r="H14" s="153"/>
    </row>
    <row r="15" spans="1:9" ht="22.5" customHeight="1">
      <c r="A15" s="7" t="s">
        <v>62</v>
      </c>
      <c r="B15" s="15">
        <v>23</v>
      </c>
      <c r="C15" s="16" t="s">
        <v>9</v>
      </c>
      <c r="D15" s="13">
        <v>147392</v>
      </c>
      <c r="E15" s="7">
        <v>95509</v>
      </c>
      <c r="F15" s="73">
        <v>0</v>
      </c>
      <c r="G15" s="11">
        <v>14870</v>
      </c>
      <c r="H15" s="7">
        <v>36391</v>
      </c>
      <c r="I15" s="7">
        <v>622</v>
      </c>
    </row>
    <row r="16" spans="1:9" ht="22.5" customHeight="1">
      <c r="A16" s="7"/>
      <c r="B16" s="15">
        <v>24</v>
      </c>
      <c r="C16" s="16"/>
      <c r="D16" s="13">
        <v>134505</v>
      </c>
      <c r="E16" s="7">
        <v>82249</v>
      </c>
      <c r="F16" s="72">
        <v>44</v>
      </c>
      <c r="G16" s="11">
        <v>17962</v>
      </c>
      <c r="H16" s="7">
        <v>33747</v>
      </c>
      <c r="I16" s="7">
        <v>503</v>
      </c>
    </row>
    <row r="17" spans="1:9" ht="22.5" customHeight="1">
      <c r="A17" s="7"/>
      <c r="B17" s="15">
        <v>25</v>
      </c>
      <c r="C17" s="16"/>
      <c r="D17" s="13">
        <v>184337</v>
      </c>
      <c r="E17" s="7">
        <v>106791</v>
      </c>
      <c r="F17" s="73">
        <v>0</v>
      </c>
      <c r="G17" s="11">
        <v>42826</v>
      </c>
      <c r="H17" s="7">
        <v>32448</v>
      </c>
      <c r="I17" s="7">
        <v>2272</v>
      </c>
    </row>
    <row r="18" spans="1:9" ht="22.5" customHeight="1">
      <c r="A18" s="7"/>
      <c r="B18" s="15">
        <v>26</v>
      </c>
      <c r="C18" s="16"/>
      <c r="D18" s="13">
        <v>190566</v>
      </c>
      <c r="E18" s="7">
        <v>84771</v>
      </c>
      <c r="F18" s="72">
        <v>34</v>
      </c>
      <c r="G18" s="11">
        <v>73603</v>
      </c>
      <c r="H18" s="7">
        <v>32047</v>
      </c>
      <c r="I18" s="7">
        <v>111</v>
      </c>
    </row>
    <row r="19" spans="1:9" ht="22.5" customHeight="1">
      <c r="A19" s="7"/>
      <c r="B19" s="11">
        <v>27</v>
      </c>
      <c r="D19" s="13">
        <v>195003</v>
      </c>
      <c r="E19" s="11">
        <v>86172</v>
      </c>
      <c r="F19" s="11">
        <v>2271</v>
      </c>
      <c r="G19" s="11">
        <v>32811</v>
      </c>
      <c r="H19" s="11">
        <v>73386</v>
      </c>
      <c r="I19" s="11">
        <v>363</v>
      </c>
    </row>
    <row r="20" spans="1:4" ht="22.5" customHeight="1">
      <c r="A20" s="7"/>
      <c r="D20" s="13"/>
    </row>
    <row r="21" spans="1:8" ht="22.5" customHeight="1">
      <c r="A21" s="7"/>
      <c r="B21" s="15"/>
      <c r="C21" s="16"/>
      <c r="D21" s="13"/>
      <c r="F21" s="153" t="s">
        <v>71</v>
      </c>
      <c r="G21" s="153"/>
      <c r="H21" s="153"/>
    </row>
    <row r="22" spans="1:9" ht="22.5" customHeight="1">
      <c r="A22" s="7" t="s">
        <v>62</v>
      </c>
      <c r="B22" s="15">
        <v>23</v>
      </c>
      <c r="C22" s="16" t="s">
        <v>9</v>
      </c>
      <c r="D22" s="13">
        <v>2520352</v>
      </c>
      <c r="E22" s="7">
        <v>1607795</v>
      </c>
      <c r="F22" s="73">
        <v>0</v>
      </c>
      <c r="G22" s="11">
        <v>286149</v>
      </c>
      <c r="H22" s="7">
        <v>620065</v>
      </c>
      <c r="I22" s="7">
        <v>6343</v>
      </c>
    </row>
    <row r="23" spans="1:9" ht="22.5" customHeight="1">
      <c r="A23" s="7"/>
      <c r="B23" s="15">
        <v>24</v>
      </c>
      <c r="C23" s="16"/>
      <c r="D23" s="13">
        <v>2218039</v>
      </c>
      <c r="E23" s="7">
        <v>1332951</v>
      </c>
      <c r="F23" s="88" t="s">
        <v>339</v>
      </c>
      <c r="G23" s="11">
        <v>311323</v>
      </c>
      <c r="H23" s="7">
        <v>565175</v>
      </c>
      <c r="I23" s="88" t="s">
        <v>339</v>
      </c>
    </row>
    <row r="24" spans="1:9" ht="22.5" customHeight="1">
      <c r="A24" s="7"/>
      <c r="B24" s="15">
        <v>25</v>
      </c>
      <c r="C24" s="16"/>
      <c r="D24" s="13">
        <v>3179536</v>
      </c>
      <c r="E24" s="7">
        <v>1711902</v>
      </c>
      <c r="F24" s="73">
        <v>0</v>
      </c>
      <c r="G24" s="11">
        <v>788772</v>
      </c>
      <c r="H24" s="7">
        <v>639957</v>
      </c>
      <c r="I24" s="88" t="s">
        <v>474</v>
      </c>
    </row>
    <row r="25" spans="1:9" ht="22.5" customHeight="1">
      <c r="A25" s="7"/>
      <c r="B25" s="15">
        <v>26</v>
      </c>
      <c r="C25" s="16"/>
      <c r="D25" s="13">
        <v>3283062</v>
      </c>
      <c r="E25" s="7">
        <v>1385292</v>
      </c>
      <c r="F25" s="88" t="s">
        <v>339</v>
      </c>
      <c r="G25" s="11">
        <v>1315095</v>
      </c>
      <c r="H25" s="7">
        <v>581380</v>
      </c>
      <c r="I25" s="88" t="s">
        <v>339</v>
      </c>
    </row>
    <row r="26" spans="1:9" ht="22.5" customHeight="1">
      <c r="A26" s="32"/>
      <c r="B26" s="10">
        <v>27</v>
      </c>
      <c r="C26" s="96"/>
      <c r="D26" s="97">
        <v>3435832</v>
      </c>
      <c r="E26" s="98">
        <v>1479748</v>
      </c>
      <c r="F26" s="98">
        <v>61096</v>
      </c>
      <c r="G26" s="97">
        <v>712770</v>
      </c>
      <c r="H26" s="98">
        <v>1181171</v>
      </c>
      <c r="I26" s="98">
        <v>1047</v>
      </c>
    </row>
    <row r="27" spans="1:9" ht="18" customHeight="1">
      <c r="A27" s="75" t="s">
        <v>340</v>
      </c>
      <c r="B27" s="15"/>
      <c r="C27" s="16"/>
      <c r="E27" s="7"/>
      <c r="F27" s="74"/>
      <c r="H27" s="7"/>
      <c r="I27" s="74"/>
    </row>
    <row r="28" spans="1:3" ht="18" customHeight="1">
      <c r="A28" s="28" t="s">
        <v>400</v>
      </c>
      <c r="B28" s="15"/>
      <c r="C28" s="18"/>
    </row>
    <row r="29" spans="1:3" ht="13.5" customHeight="1">
      <c r="A29" s="18"/>
      <c r="B29" s="15"/>
      <c r="C29" s="18"/>
    </row>
    <row r="30" spans="1:3" ht="13.5" customHeight="1">
      <c r="A30" s="18"/>
      <c r="B30" s="15"/>
      <c r="C30" s="1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F14:H14"/>
    <mergeCell ref="A5:C6"/>
    <mergeCell ref="D5:D6"/>
    <mergeCell ref="E5:E6"/>
    <mergeCell ref="F21:H21"/>
    <mergeCell ref="A3:I3"/>
    <mergeCell ref="I1:J1"/>
    <mergeCell ref="I5:I6"/>
    <mergeCell ref="F5:F6"/>
    <mergeCell ref="G5:G6"/>
    <mergeCell ref="F7:H7"/>
    <mergeCell ref="H5:H6"/>
  </mergeCells>
  <printOptions/>
  <pageMargins left="0.4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8"/>
  <sheetViews>
    <sheetView zoomScalePageLayoutView="0" workbookViewId="0" topLeftCell="A1">
      <selection activeCell="A1" sqref="A1"/>
    </sheetView>
  </sheetViews>
  <sheetFormatPr defaultColWidth="2.125" defaultRowHeight="13.5"/>
  <cols>
    <col min="1" max="19" width="2.125" style="11" customWidth="1"/>
    <col min="20" max="20" width="1.875" style="11" customWidth="1"/>
    <col min="21" max="28" width="2.125" style="11" customWidth="1"/>
    <col min="29" max="29" width="1.875" style="11" customWidth="1"/>
    <col min="30" max="16384" width="2.125" style="11" customWidth="1"/>
  </cols>
  <sheetData>
    <row r="1" spans="38:43" ht="12">
      <c r="AL1" s="39"/>
      <c r="AM1" s="39"/>
      <c r="AN1" s="39"/>
      <c r="AO1" s="39"/>
      <c r="AP1" s="39"/>
      <c r="AQ1" s="56" t="s">
        <v>309</v>
      </c>
    </row>
    <row r="2" spans="37:43" ht="12">
      <c r="AK2" s="39"/>
      <c r="AL2" s="39"/>
      <c r="AM2" s="39"/>
      <c r="AN2" s="39"/>
      <c r="AO2" s="39"/>
      <c r="AP2" s="39"/>
      <c r="AQ2" s="39"/>
    </row>
    <row r="3" spans="1:43" ht="21.75" customHeight="1">
      <c r="A3" s="209" t="s">
        <v>261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</row>
    <row r="4" spans="1:6" ht="15.75" customHeight="1">
      <c r="A4" s="33" t="s">
        <v>260</v>
      </c>
      <c r="B4" s="50"/>
      <c r="C4" s="50"/>
      <c r="D4" s="50"/>
      <c r="E4" s="50"/>
      <c r="F4" s="50"/>
    </row>
    <row r="5" spans="1:43" ht="12">
      <c r="A5" s="234" t="s">
        <v>306</v>
      </c>
      <c r="B5" s="234"/>
      <c r="C5" s="234"/>
      <c r="D5" s="234"/>
      <c r="E5" s="234"/>
      <c r="F5" s="235"/>
      <c r="G5" s="220" t="s">
        <v>165</v>
      </c>
      <c r="H5" s="220"/>
      <c r="I5" s="220"/>
      <c r="J5" s="221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3"/>
      <c r="AM5" s="220" t="s">
        <v>169</v>
      </c>
      <c r="AN5" s="220"/>
      <c r="AO5" s="220"/>
      <c r="AP5" s="220"/>
      <c r="AQ5" s="221"/>
    </row>
    <row r="6" spans="1:43" ht="12">
      <c r="A6" s="228"/>
      <c r="B6" s="228"/>
      <c r="C6" s="228"/>
      <c r="D6" s="228"/>
      <c r="E6" s="228"/>
      <c r="F6" s="230"/>
      <c r="G6" s="220"/>
      <c r="H6" s="220"/>
      <c r="I6" s="220"/>
      <c r="J6" s="220"/>
      <c r="K6" s="220" t="s">
        <v>264</v>
      </c>
      <c r="L6" s="220"/>
      <c r="M6" s="220"/>
      <c r="N6" s="221"/>
      <c r="O6" s="223"/>
      <c r="P6" s="220"/>
      <c r="Q6" s="220"/>
      <c r="R6" s="220"/>
      <c r="S6" s="220"/>
      <c r="T6" s="220"/>
      <c r="U6" s="220"/>
      <c r="V6" s="220"/>
      <c r="W6" s="220" t="s">
        <v>263</v>
      </c>
      <c r="X6" s="220"/>
      <c r="Y6" s="220"/>
      <c r="Z6" s="221"/>
      <c r="AA6" s="223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</row>
    <row r="7" spans="1:43" ht="27.75" customHeight="1">
      <c r="A7" s="236"/>
      <c r="B7" s="236"/>
      <c r="C7" s="236"/>
      <c r="D7" s="236"/>
      <c r="E7" s="236"/>
      <c r="F7" s="237"/>
      <c r="G7" s="220"/>
      <c r="H7" s="220"/>
      <c r="I7" s="220"/>
      <c r="J7" s="220"/>
      <c r="K7" s="220"/>
      <c r="L7" s="220"/>
      <c r="M7" s="222"/>
      <c r="N7" s="222"/>
      <c r="O7" s="222" t="s">
        <v>395</v>
      </c>
      <c r="P7" s="222"/>
      <c r="Q7" s="222"/>
      <c r="R7" s="222"/>
      <c r="S7" s="222" t="s">
        <v>396</v>
      </c>
      <c r="T7" s="222"/>
      <c r="U7" s="222"/>
      <c r="V7" s="222"/>
      <c r="W7" s="222"/>
      <c r="X7" s="222"/>
      <c r="Y7" s="222"/>
      <c r="Z7" s="222"/>
      <c r="AA7" s="222" t="s">
        <v>166</v>
      </c>
      <c r="AB7" s="222"/>
      <c r="AC7" s="222"/>
      <c r="AD7" s="222"/>
      <c r="AE7" s="220" t="s">
        <v>167</v>
      </c>
      <c r="AF7" s="220"/>
      <c r="AG7" s="220"/>
      <c r="AH7" s="220"/>
      <c r="AI7" s="220" t="s">
        <v>168</v>
      </c>
      <c r="AJ7" s="220"/>
      <c r="AK7" s="220"/>
      <c r="AL7" s="220"/>
      <c r="AM7" s="222"/>
      <c r="AN7" s="222"/>
      <c r="AO7" s="222"/>
      <c r="AP7" s="222"/>
      <c r="AQ7" s="224"/>
    </row>
    <row r="8" spans="1:43" ht="17.25" customHeight="1">
      <c r="A8" s="228" t="s">
        <v>62</v>
      </c>
      <c r="B8" s="228"/>
      <c r="C8" s="229">
        <v>15</v>
      </c>
      <c r="D8" s="229"/>
      <c r="E8" s="228" t="s">
        <v>61</v>
      </c>
      <c r="F8" s="230"/>
      <c r="G8" s="207">
        <v>93210</v>
      </c>
      <c r="H8" s="208"/>
      <c r="I8" s="208"/>
      <c r="J8" s="208"/>
      <c r="K8" s="208">
        <v>82770</v>
      </c>
      <c r="L8" s="208"/>
      <c r="M8" s="208"/>
      <c r="N8" s="208"/>
      <c r="O8" s="208">
        <v>82030</v>
      </c>
      <c r="P8" s="208"/>
      <c r="Q8" s="208"/>
      <c r="R8" s="208"/>
      <c r="S8" s="208">
        <v>740</v>
      </c>
      <c r="T8" s="208"/>
      <c r="U8" s="208"/>
      <c r="V8" s="208"/>
      <c r="W8" s="208">
        <v>10440</v>
      </c>
      <c r="X8" s="208"/>
      <c r="Y8" s="208"/>
      <c r="Z8" s="208"/>
      <c r="AA8" s="208">
        <v>440</v>
      </c>
      <c r="AB8" s="208"/>
      <c r="AC8" s="208"/>
      <c r="AD8" s="208"/>
      <c r="AE8" s="208">
        <v>9850</v>
      </c>
      <c r="AF8" s="208"/>
      <c r="AG8" s="208"/>
      <c r="AH8" s="208"/>
      <c r="AI8" s="208">
        <v>150</v>
      </c>
      <c r="AJ8" s="208"/>
      <c r="AK8" s="208"/>
      <c r="AL8" s="208"/>
      <c r="AM8" s="208">
        <v>50</v>
      </c>
      <c r="AN8" s="208"/>
      <c r="AO8" s="208"/>
      <c r="AP8" s="208"/>
      <c r="AQ8" s="208"/>
    </row>
    <row r="9" spans="1:43" ht="17.25" customHeight="1">
      <c r="A9" s="44"/>
      <c r="B9" s="44"/>
      <c r="C9" s="229">
        <v>20</v>
      </c>
      <c r="D9" s="229"/>
      <c r="E9" s="44"/>
      <c r="F9" s="45"/>
      <c r="G9" s="151">
        <v>95010</v>
      </c>
      <c r="H9" s="151"/>
      <c r="I9" s="151"/>
      <c r="J9" s="151"/>
      <c r="K9" s="151">
        <v>85290</v>
      </c>
      <c r="L9" s="151"/>
      <c r="M9" s="151"/>
      <c r="N9" s="151"/>
      <c r="O9" s="151">
        <v>84560</v>
      </c>
      <c r="P9" s="151"/>
      <c r="Q9" s="151"/>
      <c r="R9" s="151"/>
      <c r="S9" s="151">
        <v>730</v>
      </c>
      <c r="T9" s="151"/>
      <c r="U9" s="151"/>
      <c r="V9" s="151"/>
      <c r="W9" s="151">
        <v>9710</v>
      </c>
      <c r="X9" s="151"/>
      <c r="Y9" s="151"/>
      <c r="Z9" s="151"/>
      <c r="AA9" s="151">
        <v>240</v>
      </c>
      <c r="AB9" s="151"/>
      <c r="AC9" s="151"/>
      <c r="AD9" s="151"/>
      <c r="AE9" s="151">
        <v>9370</v>
      </c>
      <c r="AF9" s="151"/>
      <c r="AG9" s="151"/>
      <c r="AH9" s="151"/>
      <c r="AI9" s="151">
        <v>100</v>
      </c>
      <c r="AJ9" s="151"/>
      <c r="AK9" s="151"/>
      <c r="AL9" s="151"/>
      <c r="AM9" s="151">
        <v>40</v>
      </c>
      <c r="AN9" s="151"/>
      <c r="AO9" s="151"/>
      <c r="AP9" s="151"/>
      <c r="AQ9" s="151"/>
    </row>
    <row r="10" spans="1:43" ht="17.25" customHeight="1">
      <c r="A10" s="48"/>
      <c r="B10" s="48"/>
      <c r="C10" s="231">
        <v>25</v>
      </c>
      <c r="D10" s="231"/>
      <c r="E10" s="48"/>
      <c r="F10" s="49"/>
      <c r="G10" s="152">
        <v>113990</v>
      </c>
      <c r="H10" s="149"/>
      <c r="I10" s="149"/>
      <c r="J10" s="149"/>
      <c r="K10" s="149">
        <v>101900</v>
      </c>
      <c r="L10" s="149"/>
      <c r="M10" s="149"/>
      <c r="N10" s="149"/>
      <c r="O10" s="149">
        <v>101340</v>
      </c>
      <c r="P10" s="149"/>
      <c r="Q10" s="149"/>
      <c r="R10" s="149"/>
      <c r="S10" s="149">
        <v>560</v>
      </c>
      <c r="T10" s="149"/>
      <c r="U10" s="149"/>
      <c r="V10" s="149"/>
      <c r="W10" s="149">
        <v>12090</v>
      </c>
      <c r="X10" s="149"/>
      <c r="Y10" s="149"/>
      <c r="Z10" s="149"/>
      <c r="AA10" s="149">
        <v>200</v>
      </c>
      <c r="AB10" s="149"/>
      <c r="AC10" s="149"/>
      <c r="AD10" s="149"/>
      <c r="AE10" s="149">
        <v>11820</v>
      </c>
      <c r="AF10" s="149"/>
      <c r="AG10" s="149"/>
      <c r="AH10" s="149"/>
      <c r="AI10" s="149">
        <v>80</v>
      </c>
      <c r="AJ10" s="149"/>
      <c r="AK10" s="149"/>
      <c r="AL10" s="149"/>
      <c r="AM10" s="149">
        <v>40</v>
      </c>
      <c r="AN10" s="149"/>
      <c r="AO10" s="149"/>
      <c r="AP10" s="149"/>
      <c r="AQ10" s="149"/>
    </row>
    <row r="11" spans="1:43" ht="15.75" customHeight="1">
      <c r="A11" s="226" t="s">
        <v>164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</row>
    <row r="12" spans="13:43" ht="12"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>
      <c r="A13" s="210" t="s">
        <v>403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</row>
    <row r="14" spans="1:43" ht="18" customHeight="1">
      <c r="A14" s="193" t="s">
        <v>171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/>
      <c r="L14" s="188" t="s">
        <v>265</v>
      </c>
      <c r="M14" s="193"/>
      <c r="N14" s="193"/>
      <c r="O14" s="194"/>
      <c r="P14" s="212" t="s">
        <v>172</v>
      </c>
      <c r="Q14" s="232"/>
      <c r="R14" s="232"/>
      <c r="S14" s="232"/>
      <c r="T14" s="232"/>
      <c r="U14" s="232"/>
      <c r="V14" s="232"/>
      <c r="W14" s="233"/>
      <c r="X14" s="212" t="s">
        <v>262</v>
      </c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</row>
    <row r="15" spans="1:43" ht="39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6"/>
      <c r="L15" s="189"/>
      <c r="M15" s="195"/>
      <c r="N15" s="195"/>
      <c r="O15" s="196"/>
      <c r="P15" s="211" t="s">
        <v>89</v>
      </c>
      <c r="Q15" s="211"/>
      <c r="R15" s="211"/>
      <c r="S15" s="211"/>
      <c r="T15" s="220" t="s">
        <v>354</v>
      </c>
      <c r="U15" s="220"/>
      <c r="V15" s="220"/>
      <c r="W15" s="220"/>
      <c r="X15" s="220" t="s">
        <v>404</v>
      </c>
      <c r="Y15" s="211"/>
      <c r="Z15" s="211"/>
      <c r="AA15" s="211"/>
      <c r="AB15" s="211" t="s">
        <v>174</v>
      </c>
      <c r="AC15" s="211"/>
      <c r="AD15" s="211"/>
      <c r="AE15" s="211"/>
      <c r="AF15" s="220" t="s">
        <v>176</v>
      </c>
      <c r="AG15" s="220"/>
      <c r="AH15" s="220"/>
      <c r="AI15" s="220"/>
      <c r="AJ15" s="211" t="s">
        <v>175</v>
      </c>
      <c r="AK15" s="211"/>
      <c r="AL15" s="211"/>
      <c r="AM15" s="211"/>
      <c r="AN15" s="211" t="s">
        <v>41</v>
      </c>
      <c r="AO15" s="211"/>
      <c r="AP15" s="211"/>
      <c r="AQ15" s="212"/>
    </row>
    <row r="16" spans="1:43" ht="17.25" customHeight="1">
      <c r="A16" s="204" t="s">
        <v>170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6"/>
      <c r="L16" s="207">
        <v>101900</v>
      </c>
      <c r="M16" s="208"/>
      <c r="N16" s="208"/>
      <c r="O16" s="208"/>
      <c r="P16" s="208">
        <v>101320</v>
      </c>
      <c r="Q16" s="208"/>
      <c r="R16" s="208"/>
      <c r="S16" s="208"/>
      <c r="T16" s="208">
        <v>580</v>
      </c>
      <c r="U16" s="208"/>
      <c r="V16" s="208"/>
      <c r="W16" s="208"/>
      <c r="X16" s="208">
        <v>20550</v>
      </c>
      <c r="Y16" s="208"/>
      <c r="Z16" s="208"/>
      <c r="AA16" s="208"/>
      <c r="AB16" s="208">
        <v>27010</v>
      </c>
      <c r="AC16" s="208"/>
      <c r="AD16" s="208"/>
      <c r="AE16" s="208"/>
      <c r="AF16" s="208">
        <v>45170</v>
      </c>
      <c r="AG16" s="208"/>
      <c r="AH16" s="208"/>
      <c r="AI16" s="208"/>
      <c r="AJ16" s="208">
        <v>8580</v>
      </c>
      <c r="AK16" s="208"/>
      <c r="AL16" s="208"/>
      <c r="AM16" s="208"/>
      <c r="AN16" s="208">
        <v>590</v>
      </c>
      <c r="AO16" s="208"/>
      <c r="AP16" s="208"/>
      <c r="AQ16" s="208"/>
    </row>
    <row r="17" spans="1:43" ht="17.25" customHeight="1">
      <c r="A17" s="201" t="s">
        <v>405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3"/>
      <c r="L17" s="150">
        <v>1890</v>
      </c>
      <c r="M17" s="151"/>
      <c r="N17" s="151"/>
      <c r="O17" s="151"/>
      <c r="P17" s="151">
        <v>1840</v>
      </c>
      <c r="Q17" s="151"/>
      <c r="R17" s="151"/>
      <c r="S17" s="151"/>
      <c r="T17" s="151">
        <v>50</v>
      </c>
      <c r="U17" s="151"/>
      <c r="V17" s="151"/>
      <c r="W17" s="151"/>
      <c r="X17" s="151">
        <v>1140</v>
      </c>
      <c r="Y17" s="151"/>
      <c r="Z17" s="151"/>
      <c r="AA17" s="151"/>
      <c r="AB17" s="151">
        <v>390</v>
      </c>
      <c r="AC17" s="151"/>
      <c r="AD17" s="151"/>
      <c r="AE17" s="151"/>
      <c r="AF17" s="151">
        <v>260</v>
      </c>
      <c r="AG17" s="151"/>
      <c r="AH17" s="151"/>
      <c r="AI17" s="151"/>
      <c r="AJ17" s="151">
        <v>70</v>
      </c>
      <c r="AK17" s="151"/>
      <c r="AL17" s="151"/>
      <c r="AM17" s="151"/>
      <c r="AN17" s="151">
        <v>30</v>
      </c>
      <c r="AO17" s="151"/>
      <c r="AP17" s="151"/>
      <c r="AQ17" s="151"/>
    </row>
    <row r="18" spans="1:43" ht="17.25" customHeight="1">
      <c r="A18" s="201" t="s">
        <v>380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3"/>
      <c r="L18" s="150">
        <v>6650</v>
      </c>
      <c r="M18" s="151"/>
      <c r="N18" s="151"/>
      <c r="O18" s="151"/>
      <c r="P18" s="151">
        <v>6630</v>
      </c>
      <c r="Q18" s="151"/>
      <c r="R18" s="151"/>
      <c r="S18" s="151"/>
      <c r="T18" s="151">
        <v>20</v>
      </c>
      <c r="U18" s="151"/>
      <c r="V18" s="151"/>
      <c r="W18" s="151"/>
      <c r="X18" s="151">
        <v>2310</v>
      </c>
      <c r="Y18" s="151"/>
      <c r="Z18" s="151"/>
      <c r="AA18" s="151"/>
      <c r="AB18" s="151">
        <v>1510</v>
      </c>
      <c r="AC18" s="151"/>
      <c r="AD18" s="151"/>
      <c r="AE18" s="151"/>
      <c r="AF18" s="151">
        <v>2600</v>
      </c>
      <c r="AG18" s="151"/>
      <c r="AH18" s="151"/>
      <c r="AI18" s="151"/>
      <c r="AJ18" s="151">
        <v>240</v>
      </c>
      <c r="AK18" s="151"/>
      <c r="AL18" s="151"/>
      <c r="AM18" s="151"/>
      <c r="AN18" s="151" t="s">
        <v>90</v>
      </c>
      <c r="AO18" s="151"/>
      <c r="AP18" s="151"/>
      <c r="AQ18" s="151"/>
    </row>
    <row r="19" spans="1:43" ht="17.25" customHeight="1">
      <c r="A19" s="201" t="s">
        <v>381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  <c r="L19" s="150">
        <v>19420</v>
      </c>
      <c r="M19" s="151"/>
      <c r="N19" s="151"/>
      <c r="O19" s="151"/>
      <c r="P19" s="151">
        <v>19280</v>
      </c>
      <c r="Q19" s="151"/>
      <c r="R19" s="151"/>
      <c r="S19" s="151"/>
      <c r="T19" s="151">
        <v>140</v>
      </c>
      <c r="U19" s="151"/>
      <c r="V19" s="151"/>
      <c r="W19" s="151"/>
      <c r="X19" s="151">
        <v>5090</v>
      </c>
      <c r="Y19" s="151"/>
      <c r="Z19" s="151"/>
      <c r="AA19" s="151"/>
      <c r="AB19" s="151">
        <v>4130</v>
      </c>
      <c r="AC19" s="151"/>
      <c r="AD19" s="151"/>
      <c r="AE19" s="151"/>
      <c r="AF19" s="151">
        <v>8740</v>
      </c>
      <c r="AG19" s="151"/>
      <c r="AH19" s="151"/>
      <c r="AI19" s="151"/>
      <c r="AJ19" s="151">
        <v>1000</v>
      </c>
      <c r="AK19" s="151"/>
      <c r="AL19" s="151"/>
      <c r="AM19" s="151"/>
      <c r="AN19" s="151">
        <v>470</v>
      </c>
      <c r="AO19" s="151"/>
      <c r="AP19" s="151"/>
      <c r="AQ19" s="151"/>
    </row>
    <row r="20" spans="1:43" ht="17.25" customHeight="1">
      <c r="A20" s="201" t="s">
        <v>382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150">
        <v>15590</v>
      </c>
      <c r="M20" s="151"/>
      <c r="N20" s="151"/>
      <c r="O20" s="151"/>
      <c r="P20" s="151">
        <v>15470</v>
      </c>
      <c r="Q20" s="151"/>
      <c r="R20" s="151"/>
      <c r="S20" s="151"/>
      <c r="T20" s="151">
        <v>120</v>
      </c>
      <c r="U20" s="151"/>
      <c r="V20" s="151"/>
      <c r="W20" s="151"/>
      <c r="X20" s="151">
        <v>3080</v>
      </c>
      <c r="Y20" s="151"/>
      <c r="Z20" s="151"/>
      <c r="AA20" s="151"/>
      <c r="AB20" s="151">
        <v>2980</v>
      </c>
      <c r="AC20" s="151"/>
      <c r="AD20" s="151"/>
      <c r="AE20" s="151"/>
      <c r="AF20" s="151">
        <v>8490</v>
      </c>
      <c r="AG20" s="151"/>
      <c r="AH20" s="151"/>
      <c r="AI20" s="151"/>
      <c r="AJ20" s="151">
        <v>1010</v>
      </c>
      <c r="AK20" s="151"/>
      <c r="AL20" s="151"/>
      <c r="AM20" s="151"/>
      <c r="AN20" s="151">
        <v>40</v>
      </c>
      <c r="AO20" s="151"/>
      <c r="AP20" s="151"/>
      <c r="AQ20" s="151"/>
    </row>
    <row r="21" spans="1:43" ht="17.25" customHeight="1">
      <c r="A21" s="201" t="s">
        <v>383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3"/>
      <c r="L21" s="150">
        <v>9160</v>
      </c>
      <c r="M21" s="151"/>
      <c r="N21" s="151"/>
      <c r="O21" s="151"/>
      <c r="P21" s="151">
        <v>9090</v>
      </c>
      <c r="Q21" s="151"/>
      <c r="R21" s="151"/>
      <c r="S21" s="151"/>
      <c r="T21" s="151">
        <v>70</v>
      </c>
      <c r="U21" s="151"/>
      <c r="V21" s="151"/>
      <c r="W21" s="151"/>
      <c r="X21" s="151">
        <v>1350</v>
      </c>
      <c r="Y21" s="151"/>
      <c r="Z21" s="151"/>
      <c r="AA21" s="151"/>
      <c r="AB21" s="151">
        <v>2250</v>
      </c>
      <c r="AC21" s="151"/>
      <c r="AD21" s="151"/>
      <c r="AE21" s="151"/>
      <c r="AF21" s="151">
        <v>3780</v>
      </c>
      <c r="AG21" s="151"/>
      <c r="AH21" s="151"/>
      <c r="AI21" s="151"/>
      <c r="AJ21" s="151">
        <v>1780</v>
      </c>
      <c r="AK21" s="151"/>
      <c r="AL21" s="151"/>
      <c r="AM21" s="151"/>
      <c r="AN21" s="151" t="s">
        <v>90</v>
      </c>
      <c r="AO21" s="151"/>
      <c r="AP21" s="151"/>
      <c r="AQ21" s="151"/>
    </row>
    <row r="22" spans="1:43" ht="17.25" customHeight="1">
      <c r="A22" s="201" t="s">
        <v>384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3"/>
      <c r="L22" s="150">
        <v>13580</v>
      </c>
      <c r="M22" s="151"/>
      <c r="N22" s="151"/>
      <c r="O22" s="151"/>
      <c r="P22" s="151">
        <v>13580</v>
      </c>
      <c r="Q22" s="151"/>
      <c r="R22" s="151"/>
      <c r="S22" s="151"/>
      <c r="T22" s="151" t="s">
        <v>90</v>
      </c>
      <c r="U22" s="151"/>
      <c r="V22" s="151"/>
      <c r="W22" s="151"/>
      <c r="X22" s="151">
        <v>1940</v>
      </c>
      <c r="Y22" s="151"/>
      <c r="Z22" s="151"/>
      <c r="AA22" s="151"/>
      <c r="AB22" s="151">
        <v>3440</v>
      </c>
      <c r="AC22" s="151"/>
      <c r="AD22" s="151"/>
      <c r="AE22" s="151"/>
      <c r="AF22" s="151">
        <v>6930</v>
      </c>
      <c r="AG22" s="151"/>
      <c r="AH22" s="151"/>
      <c r="AI22" s="151"/>
      <c r="AJ22" s="151">
        <v>1270</v>
      </c>
      <c r="AK22" s="151"/>
      <c r="AL22" s="151"/>
      <c r="AM22" s="151"/>
      <c r="AN22" s="151" t="s">
        <v>90</v>
      </c>
      <c r="AO22" s="151"/>
      <c r="AP22" s="151"/>
      <c r="AQ22" s="151"/>
    </row>
    <row r="23" spans="1:43" ht="17.25" customHeight="1">
      <c r="A23" s="201" t="s">
        <v>385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3"/>
      <c r="L23" s="150">
        <v>13180</v>
      </c>
      <c r="M23" s="151"/>
      <c r="N23" s="151"/>
      <c r="O23" s="151"/>
      <c r="P23" s="151">
        <v>13140</v>
      </c>
      <c r="Q23" s="151"/>
      <c r="R23" s="151"/>
      <c r="S23" s="151"/>
      <c r="T23" s="151">
        <v>40</v>
      </c>
      <c r="U23" s="151"/>
      <c r="V23" s="151"/>
      <c r="W23" s="151"/>
      <c r="X23" s="151">
        <v>2170</v>
      </c>
      <c r="Y23" s="151"/>
      <c r="Z23" s="151"/>
      <c r="AA23" s="151"/>
      <c r="AB23" s="151">
        <v>3710</v>
      </c>
      <c r="AC23" s="151"/>
      <c r="AD23" s="151"/>
      <c r="AE23" s="151"/>
      <c r="AF23" s="151">
        <v>6200</v>
      </c>
      <c r="AG23" s="151"/>
      <c r="AH23" s="151"/>
      <c r="AI23" s="151"/>
      <c r="AJ23" s="151">
        <v>1100</v>
      </c>
      <c r="AK23" s="151"/>
      <c r="AL23" s="151"/>
      <c r="AM23" s="151"/>
      <c r="AN23" s="151" t="s">
        <v>90</v>
      </c>
      <c r="AO23" s="151"/>
      <c r="AP23" s="151"/>
      <c r="AQ23" s="151"/>
    </row>
    <row r="24" spans="1:43" ht="17.25" customHeight="1">
      <c r="A24" s="201" t="s">
        <v>407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3"/>
      <c r="L24" s="150">
        <v>10320</v>
      </c>
      <c r="M24" s="151"/>
      <c r="N24" s="151"/>
      <c r="O24" s="151"/>
      <c r="P24" s="151">
        <v>10320</v>
      </c>
      <c r="Q24" s="151"/>
      <c r="R24" s="151"/>
      <c r="S24" s="151"/>
      <c r="T24" s="151" t="s">
        <v>90</v>
      </c>
      <c r="U24" s="151"/>
      <c r="V24" s="151"/>
      <c r="W24" s="151"/>
      <c r="X24" s="151">
        <v>1920</v>
      </c>
      <c r="Y24" s="151"/>
      <c r="Z24" s="151"/>
      <c r="AA24" s="151"/>
      <c r="AB24" s="151">
        <v>3110</v>
      </c>
      <c r="AC24" s="151"/>
      <c r="AD24" s="151"/>
      <c r="AE24" s="151"/>
      <c r="AF24" s="151">
        <v>4480</v>
      </c>
      <c r="AG24" s="151"/>
      <c r="AH24" s="151"/>
      <c r="AI24" s="151"/>
      <c r="AJ24" s="151">
        <v>810</v>
      </c>
      <c r="AK24" s="151"/>
      <c r="AL24" s="151"/>
      <c r="AM24" s="151"/>
      <c r="AN24" s="151" t="s">
        <v>90</v>
      </c>
      <c r="AO24" s="151"/>
      <c r="AP24" s="151"/>
      <c r="AQ24" s="151"/>
    </row>
    <row r="25" spans="1:43" ht="17.25" customHeight="1">
      <c r="A25" s="238" t="s">
        <v>406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40"/>
      <c r="L25" s="152">
        <v>4620</v>
      </c>
      <c r="M25" s="149"/>
      <c r="N25" s="149"/>
      <c r="O25" s="149"/>
      <c r="P25" s="149">
        <v>4570</v>
      </c>
      <c r="Q25" s="149"/>
      <c r="R25" s="149"/>
      <c r="S25" s="149"/>
      <c r="T25" s="149">
        <v>60</v>
      </c>
      <c r="U25" s="149"/>
      <c r="V25" s="149"/>
      <c r="W25" s="149"/>
      <c r="X25" s="149">
        <v>590</v>
      </c>
      <c r="Y25" s="149"/>
      <c r="Z25" s="149"/>
      <c r="AA25" s="149"/>
      <c r="AB25" s="149">
        <v>2190</v>
      </c>
      <c r="AC25" s="149"/>
      <c r="AD25" s="149"/>
      <c r="AE25" s="149"/>
      <c r="AF25" s="149">
        <v>1650</v>
      </c>
      <c r="AG25" s="149"/>
      <c r="AH25" s="149"/>
      <c r="AI25" s="149"/>
      <c r="AJ25" s="149">
        <v>190</v>
      </c>
      <c r="AK25" s="149"/>
      <c r="AL25" s="149"/>
      <c r="AM25" s="149"/>
      <c r="AN25" s="149" t="s">
        <v>90</v>
      </c>
      <c r="AO25" s="149"/>
      <c r="AP25" s="149"/>
      <c r="AQ25" s="149"/>
    </row>
    <row r="26" spans="1:43" ht="15.75" customHeight="1">
      <c r="A26" s="25" t="s">
        <v>91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25" t="s">
        <v>59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3:43" ht="12.75" customHeight="1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>
      <c r="A29" s="210" t="s">
        <v>409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</row>
    <row r="30" spans="1:43" ht="21.75" customHeight="1">
      <c r="A30" s="213" t="s">
        <v>173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4"/>
      <c r="L30" s="217" t="s">
        <v>40</v>
      </c>
      <c r="M30" s="218"/>
      <c r="N30" s="218"/>
      <c r="O30" s="218"/>
      <c r="P30" s="218"/>
      <c r="Q30" s="217" t="s">
        <v>178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 t="s">
        <v>99</v>
      </c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9"/>
    </row>
    <row r="31" spans="1:43" ht="21.7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6"/>
      <c r="L31" s="217"/>
      <c r="M31" s="218"/>
      <c r="N31" s="218"/>
      <c r="O31" s="218"/>
      <c r="P31" s="218"/>
      <c r="Q31" s="211" t="s">
        <v>40</v>
      </c>
      <c r="R31" s="211"/>
      <c r="S31" s="211"/>
      <c r="T31" s="211"/>
      <c r="U31" s="211"/>
      <c r="V31" s="211" t="s">
        <v>179</v>
      </c>
      <c r="W31" s="211"/>
      <c r="X31" s="211"/>
      <c r="Y31" s="211"/>
      <c r="Z31" s="211"/>
      <c r="AA31" s="211" t="s">
        <v>180</v>
      </c>
      <c r="AB31" s="211"/>
      <c r="AC31" s="211"/>
      <c r="AD31" s="211"/>
      <c r="AE31" s="211"/>
      <c r="AF31" s="211" t="s">
        <v>40</v>
      </c>
      <c r="AG31" s="211"/>
      <c r="AH31" s="211"/>
      <c r="AI31" s="211"/>
      <c r="AJ31" s="211" t="s">
        <v>179</v>
      </c>
      <c r="AK31" s="211"/>
      <c r="AL31" s="211"/>
      <c r="AM31" s="211"/>
      <c r="AN31" s="211" t="s">
        <v>180</v>
      </c>
      <c r="AO31" s="211"/>
      <c r="AP31" s="211"/>
      <c r="AQ31" s="212"/>
    </row>
    <row r="32" spans="1:43" ht="15.75" customHeight="1">
      <c r="A32" s="24" t="s">
        <v>355</v>
      </c>
      <c r="B32" s="24"/>
      <c r="C32" s="24"/>
      <c r="D32" s="24"/>
      <c r="E32" s="24"/>
      <c r="F32" s="24"/>
      <c r="G32" s="24"/>
      <c r="H32" s="24"/>
      <c r="I32" s="24"/>
      <c r="J32" s="24"/>
      <c r="K32" s="12"/>
      <c r="L32" s="208">
        <v>101900</v>
      </c>
      <c r="M32" s="208"/>
      <c r="N32" s="208"/>
      <c r="O32" s="208"/>
      <c r="P32" s="208"/>
      <c r="Q32" s="208">
        <v>49920</v>
      </c>
      <c r="R32" s="208"/>
      <c r="S32" s="208"/>
      <c r="T32" s="208"/>
      <c r="U32" s="208"/>
      <c r="V32" s="208">
        <v>1260</v>
      </c>
      <c r="W32" s="208"/>
      <c r="X32" s="208"/>
      <c r="Y32" s="208"/>
      <c r="Z32" s="208"/>
      <c r="AA32" s="208">
        <v>48640</v>
      </c>
      <c r="AB32" s="208"/>
      <c r="AC32" s="208"/>
      <c r="AD32" s="208"/>
      <c r="AE32" s="208"/>
      <c r="AF32" s="208">
        <v>2710</v>
      </c>
      <c r="AG32" s="208"/>
      <c r="AH32" s="208"/>
      <c r="AI32" s="208"/>
      <c r="AJ32" s="208">
        <v>240</v>
      </c>
      <c r="AK32" s="208"/>
      <c r="AL32" s="208"/>
      <c r="AM32" s="208"/>
      <c r="AN32" s="208">
        <v>2470</v>
      </c>
      <c r="AO32" s="208"/>
      <c r="AP32" s="208"/>
      <c r="AQ32" s="208"/>
    </row>
    <row r="33" spans="2:43" ht="15.75" customHeight="1">
      <c r="B33" s="18" t="s">
        <v>408</v>
      </c>
      <c r="K33" s="8"/>
      <c r="L33" s="151">
        <v>20550</v>
      </c>
      <c r="M33" s="151"/>
      <c r="N33" s="151"/>
      <c r="O33" s="151"/>
      <c r="P33" s="151"/>
      <c r="Q33" s="151">
        <v>18770</v>
      </c>
      <c r="R33" s="151"/>
      <c r="S33" s="151"/>
      <c r="T33" s="151"/>
      <c r="U33" s="151"/>
      <c r="V33" s="151">
        <v>1130</v>
      </c>
      <c r="W33" s="151"/>
      <c r="X33" s="151"/>
      <c r="Y33" s="151"/>
      <c r="Z33" s="151"/>
      <c r="AA33" s="151">
        <v>17640</v>
      </c>
      <c r="AB33" s="151"/>
      <c r="AC33" s="151"/>
      <c r="AD33" s="151"/>
      <c r="AE33" s="151"/>
      <c r="AF33" s="151">
        <v>1060</v>
      </c>
      <c r="AG33" s="151"/>
      <c r="AH33" s="151"/>
      <c r="AI33" s="151"/>
      <c r="AJ33" s="151">
        <v>60</v>
      </c>
      <c r="AK33" s="151"/>
      <c r="AL33" s="151"/>
      <c r="AM33" s="151"/>
      <c r="AN33" s="151">
        <v>1000</v>
      </c>
      <c r="AO33" s="151"/>
      <c r="AP33" s="151"/>
      <c r="AQ33" s="151"/>
    </row>
    <row r="34" spans="2:43" ht="15.75" customHeight="1">
      <c r="B34" s="11" t="s">
        <v>356</v>
      </c>
      <c r="K34" s="8"/>
      <c r="L34" s="151">
        <v>27010</v>
      </c>
      <c r="M34" s="151"/>
      <c r="N34" s="151"/>
      <c r="O34" s="151"/>
      <c r="P34" s="151"/>
      <c r="Q34" s="151">
        <v>25490</v>
      </c>
      <c r="R34" s="151"/>
      <c r="S34" s="151"/>
      <c r="T34" s="151"/>
      <c r="U34" s="151"/>
      <c r="V34" s="151">
        <v>130</v>
      </c>
      <c r="W34" s="151"/>
      <c r="X34" s="151"/>
      <c r="Y34" s="151"/>
      <c r="Z34" s="151"/>
      <c r="AA34" s="151">
        <v>25360</v>
      </c>
      <c r="AB34" s="151"/>
      <c r="AC34" s="151"/>
      <c r="AD34" s="151"/>
      <c r="AE34" s="151"/>
      <c r="AF34" s="151">
        <v>840</v>
      </c>
      <c r="AG34" s="151"/>
      <c r="AH34" s="151"/>
      <c r="AI34" s="151"/>
      <c r="AJ34" s="151">
        <v>30</v>
      </c>
      <c r="AK34" s="151"/>
      <c r="AL34" s="151"/>
      <c r="AM34" s="151"/>
      <c r="AN34" s="151">
        <v>810</v>
      </c>
      <c r="AO34" s="151"/>
      <c r="AP34" s="151"/>
      <c r="AQ34" s="151"/>
    </row>
    <row r="35" spans="2:43" ht="15.75" customHeight="1">
      <c r="B35" s="25" t="s">
        <v>177</v>
      </c>
      <c r="K35" s="8"/>
      <c r="L35" s="151">
        <v>45170</v>
      </c>
      <c r="M35" s="151"/>
      <c r="N35" s="151"/>
      <c r="O35" s="151"/>
      <c r="P35" s="151"/>
      <c r="Q35" s="151">
        <v>2020</v>
      </c>
      <c r="R35" s="151"/>
      <c r="S35" s="151"/>
      <c r="T35" s="151"/>
      <c r="U35" s="151"/>
      <c r="V35" s="130">
        <v>0</v>
      </c>
      <c r="W35" s="130"/>
      <c r="X35" s="130"/>
      <c r="Y35" s="130"/>
      <c r="Z35" s="130"/>
      <c r="AA35" s="151">
        <v>2020</v>
      </c>
      <c r="AB35" s="151"/>
      <c r="AC35" s="151"/>
      <c r="AD35" s="151"/>
      <c r="AE35" s="151"/>
      <c r="AF35" s="151">
        <v>370</v>
      </c>
      <c r="AG35" s="151"/>
      <c r="AH35" s="151"/>
      <c r="AI35" s="151"/>
      <c r="AJ35" s="151">
        <v>50</v>
      </c>
      <c r="AK35" s="151"/>
      <c r="AL35" s="151"/>
      <c r="AM35" s="151"/>
      <c r="AN35" s="151">
        <v>320</v>
      </c>
      <c r="AO35" s="151"/>
      <c r="AP35" s="151"/>
      <c r="AQ35" s="151"/>
    </row>
    <row r="36" spans="2:43" ht="15.75" customHeight="1">
      <c r="B36" s="11" t="s">
        <v>357</v>
      </c>
      <c r="K36" s="8"/>
      <c r="L36" s="151">
        <v>8580</v>
      </c>
      <c r="M36" s="151"/>
      <c r="N36" s="151"/>
      <c r="O36" s="151"/>
      <c r="P36" s="151"/>
      <c r="Q36" s="151">
        <v>3610</v>
      </c>
      <c r="R36" s="151"/>
      <c r="S36" s="151"/>
      <c r="T36" s="151"/>
      <c r="U36" s="151"/>
      <c r="V36" s="151">
        <v>30</v>
      </c>
      <c r="W36" s="151"/>
      <c r="X36" s="151"/>
      <c r="Y36" s="151"/>
      <c r="Z36" s="151"/>
      <c r="AA36" s="151">
        <v>3580</v>
      </c>
      <c r="AB36" s="151"/>
      <c r="AC36" s="151"/>
      <c r="AD36" s="151"/>
      <c r="AE36" s="151"/>
      <c r="AF36" s="151">
        <v>430</v>
      </c>
      <c r="AG36" s="151"/>
      <c r="AH36" s="151"/>
      <c r="AI36" s="151"/>
      <c r="AJ36" s="151">
        <v>90</v>
      </c>
      <c r="AK36" s="151"/>
      <c r="AL36" s="151"/>
      <c r="AM36" s="151"/>
      <c r="AN36" s="151">
        <v>350</v>
      </c>
      <c r="AO36" s="151"/>
      <c r="AP36" s="151"/>
      <c r="AQ36" s="151"/>
    </row>
    <row r="37" spans="2:43" ht="15.75" customHeight="1">
      <c r="B37" s="11" t="s">
        <v>358</v>
      </c>
      <c r="K37" s="8"/>
      <c r="L37" s="151">
        <v>590</v>
      </c>
      <c r="M37" s="151"/>
      <c r="N37" s="151"/>
      <c r="O37" s="151"/>
      <c r="P37" s="151"/>
      <c r="Q37" s="151">
        <v>30</v>
      </c>
      <c r="R37" s="151"/>
      <c r="S37" s="151"/>
      <c r="T37" s="151"/>
      <c r="U37" s="151"/>
      <c r="V37" s="130">
        <v>0</v>
      </c>
      <c r="W37" s="130"/>
      <c r="X37" s="130"/>
      <c r="Y37" s="130"/>
      <c r="Z37" s="130"/>
      <c r="AA37" s="151">
        <v>30</v>
      </c>
      <c r="AB37" s="151"/>
      <c r="AC37" s="151"/>
      <c r="AD37" s="151"/>
      <c r="AE37" s="151"/>
      <c r="AF37" s="130">
        <v>0</v>
      </c>
      <c r="AG37" s="130"/>
      <c r="AH37" s="130"/>
      <c r="AI37" s="130"/>
      <c r="AJ37" s="130">
        <v>0</v>
      </c>
      <c r="AK37" s="130"/>
      <c r="AL37" s="130"/>
      <c r="AM37" s="130"/>
      <c r="AN37" s="130">
        <v>0</v>
      </c>
      <c r="AO37" s="130"/>
      <c r="AP37" s="130"/>
      <c r="AQ37" s="130"/>
    </row>
    <row r="38" spans="1:43" ht="21.75" customHeight="1">
      <c r="A38" s="213" t="s">
        <v>173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4"/>
      <c r="L38" s="211" t="s">
        <v>93</v>
      </c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 t="s">
        <v>41</v>
      </c>
      <c r="AO38" s="211"/>
      <c r="AP38" s="211"/>
      <c r="AQ38" s="212"/>
    </row>
    <row r="39" spans="1:43" ht="21.7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6"/>
      <c r="L39" s="211" t="s">
        <v>40</v>
      </c>
      <c r="M39" s="211"/>
      <c r="N39" s="211"/>
      <c r="O39" s="211"/>
      <c r="P39" s="211"/>
      <c r="Q39" s="211" t="s">
        <v>179</v>
      </c>
      <c r="R39" s="211"/>
      <c r="S39" s="211"/>
      <c r="T39" s="211"/>
      <c r="U39" s="211" t="s">
        <v>181</v>
      </c>
      <c r="V39" s="211"/>
      <c r="W39" s="211"/>
      <c r="X39" s="211"/>
      <c r="Y39" s="211" t="s">
        <v>182</v>
      </c>
      <c r="Z39" s="211"/>
      <c r="AA39" s="211"/>
      <c r="AB39" s="211"/>
      <c r="AC39" s="211"/>
      <c r="AD39" s="211" t="s">
        <v>183</v>
      </c>
      <c r="AE39" s="211"/>
      <c r="AF39" s="211"/>
      <c r="AG39" s="211"/>
      <c r="AH39" s="211"/>
      <c r="AI39" s="211" t="s">
        <v>184</v>
      </c>
      <c r="AJ39" s="211"/>
      <c r="AK39" s="211"/>
      <c r="AL39" s="211"/>
      <c r="AM39" s="211"/>
      <c r="AN39" s="211"/>
      <c r="AO39" s="211"/>
      <c r="AP39" s="211"/>
      <c r="AQ39" s="212"/>
    </row>
    <row r="40" spans="1:43" ht="15.75" customHeight="1">
      <c r="A40" s="24" t="s">
        <v>355</v>
      </c>
      <c r="B40" s="24"/>
      <c r="C40" s="24"/>
      <c r="D40" s="24"/>
      <c r="E40" s="24"/>
      <c r="F40" s="24"/>
      <c r="G40" s="24"/>
      <c r="H40" s="24"/>
      <c r="I40" s="24"/>
      <c r="J40" s="24"/>
      <c r="K40" s="12"/>
      <c r="L40" s="207">
        <v>49240</v>
      </c>
      <c r="M40" s="208"/>
      <c r="N40" s="208"/>
      <c r="O40" s="208"/>
      <c r="P40" s="208"/>
      <c r="Q40" s="151" t="s">
        <v>90</v>
      </c>
      <c r="R40" s="151"/>
      <c r="S40" s="151"/>
      <c r="T40" s="151"/>
      <c r="U40" s="208">
        <v>5030</v>
      </c>
      <c r="V40" s="208"/>
      <c r="W40" s="208"/>
      <c r="X40" s="208"/>
      <c r="Y40" s="208">
        <v>19810</v>
      </c>
      <c r="Z40" s="208"/>
      <c r="AA40" s="208"/>
      <c r="AB40" s="208"/>
      <c r="AC40" s="208"/>
      <c r="AD40" s="208">
        <v>11280</v>
      </c>
      <c r="AE40" s="208"/>
      <c r="AF40" s="208"/>
      <c r="AG40" s="208"/>
      <c r="AH40" s="208"/>
      <c r="AI40" s="208">
        <v>13130</v>
      </c>
      <c r="AJ40" s="208"/>
      <c r="AK40" s="208"/>
      <c r="AL40" s="208"/>
      <c r="AM40" s="208"/>
      <c r="AN40" s="208">
        <v>20</v>
      </c>
      <c r="AO40" s="208"/>
      <c r="AP40" s="208"/>
      <c r="AQ40" s="208"/>
    </row>
    <row r="41" spans="2:43" ht="15.75" customHeight="1">
      <c r="B41" s="18" t="s">
        <v>408</v>
      </c>
      <c r="K41" s="8"/>
      <c r="L41" s="150">
        <v>710</v>
      </c>
      <c r="M41" s="151"/>
      <c r="N41" s="151"/>
      <c r="O41" s="151"/>
      <c r="P41" s="151"/>
      <c r="Q41" s="151" t="s">
        <v>90</v>
      </c>
      <c r="R41" s="151"/>
      <c r="S41" s="151"/>
      <c r="T41" s="151"/>
      <c r="U41" s="151">
        <v>710</v>
      </c>
      <c r="V41" s="151"/>
      <c r="W41" s="151"/>
      <c r="X41" s="151"/>
      <c r="Y41" s="151" t="s">
        <v>90</v>
      </c>
      <c r="Z41" s="151"/>
      <c r="AA41" s="151"/>
      <c r="AB41" s="151"/>
      <c r="AC41" s="151"/>
      <c r="AD41" s="151" t="s">
        <v>90</v>
      </c>
      <c r="AE41" s="151"/>
      <c r="AF41" s="151"/>
      <c r="AG41" s="151"/>
      <c r="AH41" s="151"/>
      <c r="AI41" s="151" t="s">
        <v>90</v>
      </c>
      <c r="AJ41" s="151"/>
      <c r="AK41" s="151"/>
      <c r="AL41" s="151"/>
      <c r="AM41" s="151"/>
      <c r="AN41" s="130">
        <v>0</v>
      </c>
      <c r="AO41" s="130"/>
      <c r="AP41" s="130"/>
      <c r="AQ41" s="130"/>
    </row>
    <row r="42" spans="2:43" ht="15.75" customHeight="1">
      <c r="B42" s="11" t="s">
        <v>356</v>
      </c>
      <c r="K42" s="8"/>
      <c r="L42" s="150">
        <v>680</v>
      </c>
      <c r="M42" s="151"/>
      <c r="N42" s="151"/>
      <c r="O42" s="151"/>
      <c r="P42" s="151"/>
      <c r="Q42" s="151" t="s">
        <v>90</v>
      </c>
      <c r="R42" s="151"/>
      <c r="S42" s="151"/>
      <c r="T42" s="151"/>
      <c r="U42" s="151">
        <v>660</v>
      </c>
      <c r="V42" s="151"/>
      <c r="W42" s="151"/>
      <c r="X42" s="151"/>
      <c r="Y42" s="151">
        <v>30</v>
      </c>
      <c r="Z42" s="151"/>
      <c r="AA42" s="151"/>
      <c r="AB42" s="151"/>
      <c r="AC42" s="151"/>
      <c r="AD42" s="151" t="s">
        <v>90</v>
      </c>
      <c r="AE42" s="151"/>
      <c r="AF42" s="151"/>
      <c r="AG42" s="151"/>
      <c r="AH42" s="151"/>
      <c r="AI42" s="151" t="s">
        <v>90</v>
      </c>
      <c r="AJ42" s="151"/>
      <c r="AK42" s="151"/>
      <c r="AL42" s="151"/>
      <c r="AM42" s="151"/>
      <c r="AN42" s="130">
        <v>0</v>
      </c>
      <c r="AO42" s="130"/>
      <c r="AP42" s="130"/>
      <c r="AQ42" s="130"/>
    </row>
    <row r="43" spans="2:43" ht="15.75" customHeight="1">
      <c r="B43" s="25" t="s">
        <v>177</v>
      </c>
      <c r="K43" s="8"/>
      <c r="L43" s="150">
        <v>42750</v>
      </c>
      <c r="M43" s="151"/>
      <c r="N43" s="151"/>
      <c r="O43" s="151"/>
      <c r="P43" s="151"/>
      <c r="Q43" s="151" t="s">
        <v>90</v>
      </c>
      <c r="R43" s="151"/>
      <c r="S43" s="151"/>
      <c r="T43" s="151"/>
      <c r="U43" s="151">
        <v>1300</v>
      </c>
      <c r="V43" s="151"/>
      <c r="W43" s="151"/>
      <c r="X43" s="151"/>
      <c r="Y43" s="151">
        <v>17380</v>
      </c>
      <c r="Z43" s="151"/>
      <c r="AA43" s="151"/>
      <c r="AB43" s="151"/>
      <c r="AC43" s="151"/>
      <c r="AD43" s="151">
        <v>10950</v>
      </c>
      <c r="AE43" s="151"/>
      <c r="AF43" s="151"/>
      <c r="AG43" s="151"/>
      <c r="AH43" s="151"/>
      <c r="AI43" s="151">
        <v>13130</v>
      </c>
      <c r="AJ43" s="151"/>
      <c r="AK43" s="151"/>
      <c r="AL43" s="151"/>
      <c r="AM43" s="151"/>
      <c r="AN43" s="186">
        <v>20</v>
      </c>
      <c r="AO43" s="186"/>
      <c r="AP43" s="186"/>
      <c r="AQ43" s="186"/>
    </row>
    <row r="44" spans="2:43" ht="15.75" customHeight="1">
      <c r="B44" s="11" t="s">
        <v>357</v>
      </c>
      <c r="J44" s="7"/>
      <c r="K44" s="37"/>
      <c r="L44" s="150">
        <v>4530</v>
      </c>
      <c r="M44" s="151"/>
      <c r="N44" s="151"/>
      <c r="O44" s="151"/>
      <c r="P44" s="151"/>
      <c r="Q44" s="151" t="s">
        <v>90</v>
      </c>
      <c r="R44" s="151"/>
      <c r="S44" s="151"/>
      <c r="T44" s="151"/>
      <c r="U44" s="151">
        <v>2260</v>
      </c>
      <c r="V44" s="151"/>
      <c r="W44" s="151"/>
      <c r="X44" s="151"/>
      <c r="Y44" s="151">
        <v>1940</v>
      </c>
      <c r="Z44" s="151"/>
      <c r="AA44" s="151"/>
      <c r="AB44" s="151"/>
      <c r="AC44" s="151"/>
      <c r="AD44" s="151">
        <v>330</v>
      </c>
      <c r="AE44" s="151"/>
      <c r="AF44" s="151"/>
      <c r="AG44" s="151"/>
      <c r="AH44" s="151"/>
      <c r="AI44" s="151" t="s">
        <v>90</v>
      </c>
      <c r="AJ44" s="151"/>
      <c r="AK44" s="151"/>
      <c r="AL44" s="151"/>
      <c r="AM44" s="151"/>
      <c r="AN44" s="130">
        <v>2</v>
      </c>
      <c r="AO44" s="130"/>
      <c r="AP44" s="130"/>
      <c r="AQ44" s="130"/>
    </row>
    <row r="45" spans="1:43" ht="15.75" customHeight="1">
      <c r="A45" s="14"/>
      <c r="B45" s="14" t="s">
        <v>358</v>
      </c>
      <c r="C45" s="14"/>
      <c r="D45" s="14"/>
      <c r="E45" s="14"/>
      <c r="F45" s="14"/>
      <c r="G45" s="14"/>
      <c r="H45" s="14"/>
      <c r="I45" s="14"/>
      <c r="J45" s="32"/>
      <c r="K45" s="38"/>
      <c r="L45" s="152">
        <v>570</v>
      </c>
      <c r="M45" s="149"/>
      <c r="N45" s="149"/>
      <c r="O45" s="149"/>
      <c r="P45" s="149"/>
      <c r="Q45" s="149" t="s">
        <v>90</v>
      </c>
      <c r="R45" s="149"/>
      <c r="S45" s="149"/>
      <c r="T45" s="149"/>
      <c r="U45" s="149">
        <v>100</v>
      </c>
      <c r="V45" s="149"/>
      <c r="W45" s="149"/>
      <c r="X45" s="149"/>
      <c r="Y45" s="185">
        <v>470</v>
      </c>
      <c r="Z45" s="185"/>
      <c r="AA45" s="185"/>
      <c r="AB45" s="185"/>
      <c r="AC45" s="185"/>
      <c r="AD45" s="128">
        <v>0</v>
      </c>
      <c r="AE45" s="128"/>
      <c r="AF45" s="128"/>
      <c r="AG45" s="128"/>
      <c r="AH45" s="128"/>
      <c r="AI45" s="149" t="s">
        <v>90</v>
      </c>
      <c r="AJ45" s="149"/>
      <c r="AK45" s="149"/>
      <c r="AL45" s="149"/>
      <c r="AM45" s="149"/>
      <c r="AN45" s="128">
        <v>2</v>
      </c>
      <c r="AO45" s="128"/>
      <c r="AP45" s="128"/>
      <c r="AQ45" s="128"/>
    </row>
    <row r="46" spans="1:43" ht="15.75" customHeight="1">
      <c r="A46" s="25" t="s">
        <v>59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51"/>
      <c r="AN46" s="151"/>
      <c r="AO46" s="151"/>
      <c r="AP46" s="151"/>
      <c r="AQ46" s="151"/>
    </row>
    <row r="47" spans="10:43" ht="12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51"/>
      <c r="AN47" s="151"/>
      <c r="AO47" s="151"/>
      <c r="AP47" s="151"/>
      <c r="AQ47" s="151"/>
    </row>
    <row r="48" spans="10:43" ht="12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51"/>
      <c r="AN48" s="151"/>
      <c r="AO48" s="151"/>
      <c r="AP48" s="151"/>
      <c r="AQ48" s="151"/>
    </row>
    <row r="49" spans="10:43" ht="12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51"/>
      <c r="AN49" s="151"/>
      <c r="AO49" s="151"/>
      <c r="AP49" s="151"/>
      <c r="AQ49" s="151"/>
    </row>
    <row r="50" spans="10:43" ht="12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51"/>
      <c r="AN50" s="151"/>
      <c r="AO50" s="151"/>
      <c r="AP50" s="151"/>
      <c r="AQ50" s="151"/>
    </row>
    <row r="51" spans="10:43" ht="12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51"/>
      <c r="AN51" s="151"/>
      <c r="AO51" s="151"/>
      <c r="AP51" s="151"/>
      <c r="AQ51" s="151"/>
    </row>
    <row r="52" spans="10:43" ht="12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51"/>
      <c r="AN52" s="151"/>
      <c r="AO52" s="151"/>
      <c r="AP52" s="151"/>
      <c r="AQ52" s="151"/>
    </row>
    <row r="53" spans="10:43" ht="12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51"/>
      <c r="AN53" s="151"/>
      <c r="AO53" s="151"/>
      <c r="AP53" s="151"/>
      <c r="AQ53" s="151"/>
    </row>
    <row r="54" spans="10:43" ht="12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51"/>
      <c r="AN54" s="151"/>
      <c r="AO54" s="151"/>
      <c r="AP54" s="151"/>
      <c r="AQ54" s="151"/>
    </row>
    <row r="55" spans="10:43" ht="12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51"/>
      <c r="AN55" s="151"/>
      <c r="AO55" s="151"/>
      <c r="AP55" s="151"/>
      <c r="AQ55" s="151"/>
    </row>
    <row r="56" spans="10:43" ht="12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51"/>
      <c r="AN56" s="151"/>
      <c r="AO56" s="151"/>
      <c r="AP56" s="151"/>
      <c r="AQ56" s="151"/>
    </row>
    <row r="57" spans="10:43" ht="12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51"/>
      <c r="AN57" s="151"/>
      <c r="AO57" s="151"/>
      <c r="AP57" s="151"/>
      <c r="AQ57" s="151"/>
    </row>
    <row r="58" spans="10:43" ht="12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51"/>
      <c r="AN58" s="151"/>
      <c r="AO58" s="151"/>
      <c r="AP58" s="151"/>
      <c r="AQ58" s="151"/>
    </row>
  </sheetData>
  <sheetProtection/>
  <mergeCells count="266">
    <mergeCell ref="AF25:AI25"/>
    <mergeCell ref="AJ25:AM25"/>
    <mergeCell ref="AN25:AQ25"/>
    <mergeCell ref="A25:K25"/>
    <mergeCell ref="L25:O25"/>
    <mergeCell ref="P25:S25"/>
    <mergeCell ref="T25:W25"/>
    <mergeCell ref="X25:AA25"/>
    <mergeCell ref="AB25:AE25"/>
    <mergeCell ref="AM50:AQ50"/>
    <mergeCell ref="AM49:AQ49"/>
    <mergeCell ref="AM48:AQ48"/>
    <mergeCell ref="AM47:AQ47"/>
    <mergeCell ref="AN44:AQ44"/>
    <mergeCell ref="X17:AA17"/>
    <mergeCell ref="AM46:AQ46"/>
    <mergeCell ref="X19:AA19"/>
    <mergeCell ref="X18:AA18"/>
    <mergeCell ref="AN21:AQ21"/>
    <mergeCell ref="AM58:AQ58"/>
    <mergeCell ref="AM57:AQ57"/>
    <mergeCell ref="AM56:AQ56"/>
    <mergeCell ref="AM55:AQ55"/>
    <mergeCell ref="AM54:AQ54"/>
    <mergeCell ref="AM53:AQ53"/>
    <mergeCell ref="AM52:AQ52"/>
    <mergeCell ref="AM51:AQ51"/>
    <mergeCell ref="AB18:AE18"/>
    <mergeCell ref="AB17:AE17"/>
    <mergeCell ref="AB16:AE16"/>
    <mergeCell ref="X24:AA24"/>
    <mergeCell ref="X23:AA23"/>
    <mergeCell ref="X22:AA22"/>
    <mergeCell ref="X21:AA21"/>
    <mergeCell ref="X20:AA20"/>
    <mergeCell ref="T18:W18"/>
    <mergeCell ref="T17:W17"/>
    <mergeCell ref="T16:W16"/>
    <mergeCell ref="A5:F7"/>
    <mergeCell ref="AB24:AE24"/>
    <mergeCell ref="AB23:AE23"/>
    <mergeCell ref="AB22:AE22"/>
    <mergeCell ref="AB21:AE21"/>
    <mergeCell ref="AB20:AE20"/>
    <mergeCell ref="AB19:AE19"/>
    <mergeCell ref="T24:W24"/>
    <mergeCell ref="T23:W23"/>
    <mergeCell ref="T22:W22"/>
    <mergeCell ref="T21:W21"/>
    <mergeCell ref="T20:W20"/>
    <mergeCell ref="T19:W19"/>
    <mergeCell ref="P23:S23"/>
    <mergeCell ref="P22:S22"/>
    <mergeCell ref="P21:S21"/>
    <mergeCell ref="P20:S20"/>
    <mergeCell ref="P19:S19"/>
    <mergeCell ref="P16:S16"/>
    <mergeCell ref="AN15:AQ15"/>
    <mergeCell ref="X14:AQ14"/>
    <mergeCell ref="P14:W14"/>
    <mergeCell ref="O7:R7"/>
    <mergeCell ref="S7:V7"/>
    <mergeCell ref="AA7:AD7"/>
    <mergeCell ref="AE7:AH7"/>
    <mergeCell ref="AI7:AL7"/>
    <mergeCell ref="AA8:AD8"/>
    <mergeCell ref="AE8:AH8"/>
    <mergeCell ref="T15:W15"/>
    <mergeCell ref="X15:AA15"/>
    <mergeCell ref="AB15:AE15"/>
    <mergeCell ref="AF15:AI15"/>
    <mergeCell ref="AJ15:AM15"/>
    <mergeCell ref="L18:O18"/>
    <mergeCell ref="L17:O17"/>
    <mergeCell ref="L16:O16"/>
    <mergeCell ref="P18:S18"/>
    <mergeCell ref="P17:S17"/>
    <mergeCell ref="L14:O15"/>
    <mergeCell ref="A14:K15"/>
    <mergeCell ref="P15:S15"/>
    <mergeCell ref="L24:O24"/>
    <mergeCell ref="L23:O23"/>
    <mergeCell ref="L22:O22"/>
    <mergeCell ref="L21:O21"/>
    <mergeCell ref="L20:O20"/>
    <mergeCell ref="L19:O19"/>
    <mergeCell ref="P24:S24"/>
    <mergeCell ref="A11:AQ11"/>
    <mergeCell ref="A8:B8"/>
    <mergeCell ref="C8:D8"/>
    <mergeCell ref="E8:F8"/>
    <mergeCell ref="C9:D9"/>
    <mergeCell ref="C10:D10"/>
    <mergeCell ref="AI9:AL9"/>
    <mergeCell ref="G8:J8"/>
    <mergeCell ref="K8:N8"/>
    <mergeCell ref="O8:R8"/>
    <mergeCell ref="S8:V8"/>
    <mergeCell ref="W8:Z8"/>
    <mergeCell ref="AE10:AH10"/>
    <mergeCell ref="AI8:AL8"/>
    <mergeCell ref="AM8:AQ8"/>
    <mergeCell ref="G9:J9"/>
    <mergeCell ref="K9:N9"/>
    <mergeCell ref="O9:R9"/>
    <mergeCell ref="S9:V9"/>
    <mergeCell ref="W9:Z9"/>
    <mergeCell ref="AA9:AD9"/>
    <mergeCell ref="AE9:AH9"/>
    <mergeCell ref="G10:J10"/>
    <mergeCell ref="K10:N10"/>
    <mergeCell ref="O10:R10"/>
    <mergeCell ref="S10:V10"/>
    <mergeCell ref="W10:Z10"/>
    <mergeCell ref="AA10:AD10"/>
    <mergeCell ref="AI10:AL10"/>
    <mergeCell ref="AM10:AQ10"/>
    <mergeCell ref="K6:N7"/>
    <mergeCell ref="G5:J7"/>
    <mergeCell ref="O6:V6"/>
    <mergeCell ref="W6:Z7"/>
    <mergeCell ref="AA6:AL6"/>
    <mergeCell ref="AM5:AQ7"/>
    <mergeCell ref="K5:AL5"/>
    <mergeCell ref="AM9:AQ9"/>
    <mergeCell ref="X16:AA16"/>
    <mergeCell ref="AF24:AI24"/>
    <mergeCell ref="AF23:AI23"/>
    <mergeCell ref="AF22:AI22"/>
    <mergeCell ref="AF21:AI21"/>
    <mergeCell ref="AF20:AI20"/>
    <mergeCell ref="AF19:AI19"/>
    <mergeCell ref="AF18:AI18"/>
    <mergeCell ref="AF17:AI17"/>
    <mergeCell ref="AF16:AI16"/>
    <mergeCell ref="AN20:AQ20"/>
    <mergeCell ref="AN19:AQ19"/>
    <mergeCell ref="AN18:AQ18"/>
    <mergeCell ref="AJ24:AM24"/>
    <mergeCell ref="AJ23:AM23"/>
    <mergeCell ref="AJ22:AM22"/>
    <mergeCell ref="AJ21:AM21"/>
    <mergeCell ref="AJ20:AM20"/>
    <mergeCell ref="AJ19:AM19"/>
    <mergeCell ref="L32:P32"/>
    <mergeCell ref="Q32:U32"/>
    <mergeCell ref="AN17:AQ17"/>
    <mergeCell ref="AN16:AQ16"/>
    <mergeCell ref="AN23:AQ23"/>
    <mergeCell ref="AN22:AQ22"/>
    <mergeCell ref="AJ18:AM18"/>
    <mergeCell ref="AJ17:AM17"/>
    <mergeCell ref="AJ16:AM16"/>
    <mergeCell ref="AN24:AQ24"/>
    <mergeCell ref="Q31:U31"/>
    <mergeCell ref="V31:Z31"/>
    <mergeCell ref="AA31:AE31"/>
    <mergeCell ref="AF31:AI31"/>
    <mergeCell ref="AJ31:AM31"/>
    <mergeCell ref="AN31:AQ31"/>
    <mergeCell ref="V32:Z32"/>
    <mergeCell ref="AA32:AE32"/>
    <mergeCell ref="AF32:AI32"/>
    <mergeCell ref="AJ32:AM32"/>
    <mergeCell ref="AN32:AQ32"/>
    <mergeCell ref="L33:P33"/>
    <mergeCell ref="Q33:U33"/>
    <mergeCell ref="V33:Z33"/>
    <mergeCell ref="AA33:AE33"/>
    <mergeCell ref="AF33:AI33"/>
    <mergeCell ref="AJ33:AM33"/>
    <mergeCell ref="AN33:AQ33"/>
    <mergeCell ref="AN34:AQ34"/>
    <mergeCell ref="AN35:AQ35"/>
    <mergeCell ref="L34:P34"/>
    <mergeCell ref="Q34:U34"/>
    <mergeCell ref="V34:Z34"/>
    <mergeCell ref="AA34:AE34"/>
    <mergeCell ref="AF34:AI34"/>
    <mergeCell ref="AJ34:AM34"/>
    <mergeCell ref="AA36:AE36"/>
    <mergeCell ref="AF36:AI36"/>
    <mergeCell ref="AJ36:AM36"/>
    <mergeCell ref="V35:Z35"/>
    <mergeCell ref="AA35:AE35"/>
    <mergeCell ref="AF35:AI35"/>
    <mergeCell ref="AJ35:AM35"/>
    <mergeCell ref="AN36:AQ36"/>
    <mergeCell ref="L35:P35"/>
    <mergeCell ref="Q35:U35"/>
    <mergeCell ref="A30:K31"/>
    <mergeCell ref="L30:P31"/>
    <mergeCell ref="Q30:AE30"/>
    <mergeCell ref="AF30:AQ30"/>
    <mergeCell ref="L36:P36"/>
    <mergeCell ref="Q36:U36"/>
    <mergeCell ref="V36:Z36"/>
    <mergeCell ref="A38:K39"/>
    <mergeCell ref="L37:P37"/>
    <mergeCell ref="Q37:U37"/>
    <mergeCell ref="V37:Z37"/>
    <mergeCell ref="AA37:AE37"/>
    <mergeCell ref="AF37:AI37"/>
    <mergeCell ref="AI39:AM39"/>
    <mergeCell ref="L39:P39"/>
    <mergeCell ref="Q39:T39"/>
    <mergeCell ref="U39:X39"/>
    <mergeCell ref="AN38:AQ39"/>
    <mergeCell ref="U40:X40"/>
    <mergeCell ref="Y40:AC40"/>
    <mergeCell ref="AD40:AH40"/>
    <mergeCell ref="Y39:AC39"/>
    <mergeCell ref="AD39:AH39"/>
    <mergeCell ref="L42:P42"/>
    <mergeCell ref="AN42:AQ42"/>
    <mergeCell ref="Y41:AC41"/>
    <mergeCell ref="L41:P41"/>
    <mergeCell ref="AI41:AM41"/>
    <mergeCell ref="Q42:T42"/>
    <mergeCell ref="U42:X42"/>
    <mergeCell ref="AD41:AH41"/>
    <mergeCell ref="AN41:AQ41"/>
    <mergeCell ref="Y42:AC42"/>
    <mergeCell ref="L45:P45"/>
    <mergeCell ref="AN43:AQ43"/>
    <mergeCell ref="L44:P44"/>
    <mergeCell ref="Q43:T43"/>
    <mergeCell ref="U43:X43"/>
    <mergeCell ref="L43:P43"/>
    <mergeCell ref="Y44:AC44"/>
    <mergeCell ref="AD44:AH44"/>
    <mergeCell ref="AI44:AM44"/>
    <mergeCell ref="Y43:AC43"/>
    <mergeCell ref="L40:P40"/>
    <mergeCell ref="Q40:T40"/>
    <mergeCell ref="A3:AQ3"/>
    <mergeCell ref="A13:AQ13"/>
    <mergeCell ref="A29:AQ29"/>
    <mergeCell ref="AI40:AM40"/>
    <mergeCell ref="AN37:AQ37"/>
    <mergeCell ref="AJ37:AM37"/>
    <mergeCell ref="AN40:AQ40"/>
    <mergeCell ref="L38:AM38"/>
    <mergeCell ref="AD42:AH42"/>
    <mergeCell ref="AI42:AM42"/>
    <mergeCell ref="U41:X41"/>
    <mergeCell ref="Q41:T41"/>
    <mergeCell ref="U44:X44"/>
    <mergeCell ref="AD43:AH43"/>
    <mergeCell ref="AI43:AM43"/>
    <mergeCell ref="Q44:T44"/>
    <mergeCell ref="AI45:AM45"/>
    <mergeCell ref="AN45:AQ45"/>
    <mergeCell ref="Q45:T45"/>
    <mergeCell ref="U45:X45"/>
    <mergeCell ref="Y45:AC45"/>
    <mergeCell ref="AD45:AH45"/>
    <mergeCell ref="A22:K22"/>
    <mergeCell ref="A24:K24"/>
    <mergeCell ref="A23:K23"/>
    <mergeCell ref="A16:K16"/>
    <mergeCell ref="A17:K17"/>
    <mergeCell ref="A18:K18"/>
    <mergeCell ref="A19:K19"/>
    <mergeCell ref="A20:K20"/>
    <mergeCell ref="A21:K21"/>
  </mergeCells>
  <printOptions/>
  <pageMargins left="0.83" right="0.36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新谷健太</cp:lastModifiedBy>
  <cp:lastPrinted>2017-03-17T05:26:07Z</cp:lastPrinted>
  <dcterms:modified xsi:type="dcterms:W3CDTF">2017-03-17T05:29:16Z</dcterms:modified>
  <cp:category/>
  <cp:version/>
  <cp:contentType/>
  <cp:contentStatus/>
</cp:coreProperties>
</file>