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395" windowHeight="7845"/>
  </bookViews>
  <sheets>
    <sheet name="2501" sheetId="15" r:id="rId1"/>
    <sheet name="2502" sheetId="14" r:id="rId2"/>
    <sheet name="2503" sheetId="13" r:id="rId3"/>
    <sheet name="2504" sheetId="12" r:id="rId4"/>
    <sheet name="2505" sheetId="11" r:id="rId5"/>
    <sheet name="2506" sheetId="10" r:id="rId6"/>
    <sheet name="2507" sheetId="9" r:id="rId7"/>
    <sheet name="2508" sheetId="8" r:id="rId8"/>
    <sheet name="2509" sheetId="7" r:id="rId9"/>
    <sheet name="2510" sheetId="6" r:id="rId10"/>
    <sheet name="2511" sheetId="5" r:id="rId11"/>
    <sheet name="2512" sheetId="4" r:id="rId12"/>
    <sheet name="2601" sheetId="16" r:id="rId13"/>
    <sheet name="2602" sheetId="17" r:id="rId14"/>
    <sheet name="2603" sheetId="18" r:id="rId15"/>
    <sheet name="2604" sheetId="19" r:id="rId16"/>
    <sheet name="2605" sheetId="20" r:id="rId17"/>
    <sheet name="2606" sheetId="21" r:id="rId18"/>
    <sheet name="2607" sheetId="22" r:id="rId19"/>
    <sheet name="2608" sheetId="23" r:id="rId20"/>
    <sheet name="2609" sheetId="24" r:id="rId21"/>
    <sheet name="2610" sheetId="25" r:id="rId22"/>
    <sheet name="2611" sheetId="26" r:id="rId23"/>
    <sheet name="2612" sheetId="27" r:id="rId24"/>
  </sheets>
  <definedNames>
    <definedName name="HTML_CodePage" localSheetId="0" hidden="1">932</definedName>
    <definedName name="HTML_CodePage" localSheetId="1" hidden="1">932</definedName>
    <definedName name="HTML_CodePage" localSheetId="2" hidden="1">932</definedName>
    <definedName name="HTML_CodePage" localSheetId="3" hidden="1">932</definedName>
    <definedName name="HTML_CodePage" localSheetId="4" hidden="1">932</definedName>
    <definedName name="HTML_CodePage" localSheetId="5" hidden="1">932</definedName>
    <definedName name="HTML_CodePage" localSheetId="6" hidden="1">932</definedName>
    <definedName name="HTML_CodePage" localSheetId="7" hidden="1">932</definedName>
    <definedName name="HTML_CodePage" localSheetId="8" hidden="1">932</definedName>
    <definedName name="HTML_CodePage" localSheetId="9" hidden="1">932</definedName>
    <definedName name="HTML_CodePage" localSheetId="10" hidden="1">932</definedName>
    <definedName name="HTML_CodePage" localSheetId="11" hidden="1">932</definedName>
    <definedName name="HTML_CodePage" localSheetId="12" hidden="1">932</definedName>
    <definedName name="HTML_CodePage" localSheetId="13" hidden="1">932</definedName>
    <definedName name="HTML_CodePage" localSheetId="14" hidden="1">932</definedName>
    <definedName name="HTML_CodePage" localSheetId="15" hidden="1">932</definedName>
    <definedName name="HTML_CodePage" localSheetId="16" hidden="1">932</definedName>
    <definedName name="HTML_CodePage" localSheetId="17" hidden="1">932</definedName>
    <definedName name="HTML_CodePage" localSheetId="18" hidden="1">932</definedName>
    <definedName name="HTML_CodePage" localSheetId="19" hidden="1">932</definedName>
    <definedName name="HTML_CodePage" localSheetId="20" hidden="1">932</definedName>
    <definedName name="HTML_CodePage" localSheetId="21" hidden="1">932</definedName>
    <definedName name="HTML_CodePage" localSheetId="22" hidden="1">932</definedName>
    <definedName name="HTML_CodePage" localSheetId="23" hidden="1">932</definedName>
    <definedName name="HTML_Control" localSheetId="0" hidden="1">{"'nenre'!$A$1:$D$120"}</definedName>
    <definedName name="HTML_Control" localSheetId="1" hidden="1">{"'nenre'!$A$1:$D$120"}</definedName>
    <definedName name="HTML_Control" localSheetId="2" hidden="1">{"'nenre'!$A$1:$D$120"}</definedName>
    <definedName name="HTML_Control" localSheetId="3" hidden="1">{"'nenre'!$A$1:$D$120"}</definedName>
    <definedName name="HTML_Control" localSheetId="4" hidden="1">{"'nenre'!$A$1:$D$120"}</definedName>
    <definedName name="HTML_Control" localSheetId="5" hidden="1">{"'nenre'!$A$1:$D$120"}</definedName>
    <definedName name="HTML_Control" localSheetId="6" hidden="1">{"'nenre'!$A$1:$D$120"}</definedName>
    <definedName name="HTML_Control" localSheetId="7" hidden="1">{"'nenre'!$A$1:$D$120"}</definedName>
    <definedName name="HTML_Control" localSheetId="8" hidden="1">{"'nenre'!$A$1:$D$120"}</definedName>
    <definedName name="HTML_Control" localSheetId="9" hidden="1">{"'nenre'!$A$1:$D$120"}</definedName>
    <definedName name="HTML_Control" localSheetId="10" hidden="1">{"'nenre'!$A$1:$D$120"}</definedName>
    <definedName name="HTML_Control" localSheetId="11" hidden="1">{"'nenre'!$A$1:$D$120"}</definedName>
    <definedName name="HTML_Control" localSheetId="12" hidden="1">{"'nenre'!$A$1:$D$120"}</definedName>
    <definedName name="HTML_Control" localSheetId="13" hidden="1">{"'nenre'!$A$1:$D$120"}</definedName>
    <definedName name="HTML_Control" localSheetId="14" hidden="1">{"'nenre'!$A$1:$D$120"}</definedName>
    <definedName name="HTML_Control" localSheetId="15" hidden="1">{"'nenre'!$A$1:$D$120"}</definedName>
    <definedName name="HTML_Control" localSheetId="16" hidden="1">{"'nenre'!$A$1:$D$120"}</definedName>
    <definedName name="HTML_Control" localSheetId="17" hidden="1">{"'nenre'!$A$1:$D$120"}</definedName>
    <definedName name="HTML_Control" localSheetId="18" hidden="1">{"'nenre'!$A$1:$D$120"}</definedName>
    <definedName name="HTML_Control" localSheetId="19" hidden="1">{"'nenre'!$A$1:$D$120"}</definedName>
    <definedName name="HTML_Control" localSheetId="20" hidden="1">{"'nenre'!$A$1:$D$120"}</definedName>
    <definedName name="HTML_Control" localSheetId="21" hidden="1">{"'nenre'!$A$1:$D$120"}</definedName>
    <definedName name="HTML_Control" localSheetId="22" hidden="1">{"'nenre'!$A$1:$D$120"}</definedName>
    <definedName name="HTML_Control" localSheetId="23" hidden="1">{"'nenre'!$A$1:$D$120"}</definedName>
    <definedName name="HTML_Description" localSheetId="0" hidden="1">""</definedName>
    <definedName name="HTML_Description" localSheetId="1" hidden="1">""</definedName>
    <definedName name="HTML_Description" localSheetId="2" hidden="1">""</definedName>
    <definedName name="HTML_Description" localSheetId="3" hidden="1">""</definedName>
    <definedName name="HTML_Description" localSheetId="4" hidden="1">""</definedName>
    <definedName name="HTML_Description" localSheetId="5" hidden="1">""</definedName>
    <definedName name="HTML_Description" localSheetId="6" hidden="1">""</definedName>
    <definedName name="HTML_Description" localSheetId="7" hidden="1">""</definedName>
    <definedName name="HTML_Description" localSheetId="8" hidden="1">""</definedName>
    <definedName name="HTML_Description" localSheetId="9" hidden="1">""</definedName>
    <definedName name="HTML_Description" localSheetId="10" hidden="1">""</definedName>
    <definedName name="HTML_Description" localSheetId="11" hidden="1">""</definedName>
    <definedName name="HTML_Description" localSheetId="12" hidden="1">""</definedName>
    <definedName name="HTML_Description" localSheetId="13" hidden="1">""</definedName>
    <definedName name="HTML_Description" localSheetId="14" hidden="1">""</definedName>
    <definedName name="HTML_Description" localSheetId="15" hidden="1">""</definedName>
    <definedName name="HTML_Description" localSheetId="16" hidden="1">""</definedName>
    <definedName name="HTML_Description" localSheetId="17" hidden="1">""</definedName>
    <definedName name="HTML_Description" localSheetId="18" hidden="1">""</definedName>
    <definedName name="HTML_Description" localSheetId="19" hidden="1">""</definedName>
    <definedName name="HTML_Description" localSheetId="20" hidden="1">""</definedName>
    <definedName name="HTML_Description" localSheetId="21" hidden="1">""</definedName>
    <definedName name="HTML_Description" localSheetId="22" hidden="1">""</definedName>
    <definedName name="HTML_Description" localSheetId="23" hidden="1">""</definedName>
    <definedName name="HTML_Email" localSheetId="0" hidden="1">""</definedName>
    <definedName name="HTML_Email" localSheetId="1" hidden="1">""</definedName>
    <definedName name="HTML_Email" localSheetId="2" hidden="1">""</definedName>
    <definedName name="HTML_Email" localSheetId="3" hidden="1">""</definedName>
    <definedName name="HTML_Email" localSheetId="4" hidden="1">""</definedName>
    <definedName name="HTML_Email" localSheetId="5" hidden="1">""</definedName>
    <definedName name="HTML_Email" localSheetId="6" hidden="1">""</definedName>
    <definedName name="HTML_Email" localSheetId="7" hidden="1">""</definedName>
    <definedName name="HTML_Email" localSheetId="8" hidden="1">""</definedName>
    <definedName name="HTML_Email" localSheetId="9" hidden="1">""</definedName>
    <definedName name="HTML_Email" localSheetId="10" hidden="1">""</definedName>
    <definedName name="HTML_Email" localSheetId="11" hidden="1">""</definedName>
    <definedName name="HTML_Email" localSheetId="12" hidden="1">""</definedName>
    <definedName name="HTML_Email" localSheetId="13" hidden="1">""</definedName>
    <definedName name="HTML_Email" localSheetId="14" hidden="1">""</definedName>
    <definedName name="HTML_Email" localSheetId="15" hidden="1">""</definedName>
    <definedName name="HTML_Email" localSheetId="16" hidden="1">""</definedName>
    <definedName name="HTML_Email" localSheetId="17" hidden="1">""</definedName>
    <definedName name="HTML_Email" localSheetId="18" hidden="1">""</definedName>
    <definedName name="HTML_Email" localSheetId="19" hidden="1">""</definedName>
    <definedName name="HTML_Email" localSheetId="20" hidden="1">""</definedName>
    <definedName name="HTML_Email" localSheetId="21" hidden="1">""</definedName>
    <definedName name="HTML_Email" localSheetId="22" hidden="1">""</definedName>
    <definedName name="HTML_Email" localSheetId="23" hidden="1">""</definedName>
    <definedName name="HTML_Header" localSheetId="0" hidden="1">"nenre"</definedName>
    <definedName name="HTML_Header" localSheetId="1" hidden="1">"nenre"</definedName>
    <definedName name="HTML_Header" localSheetId="2" hidden="1">"nenre"</definedName>
    <definedName name="HTML_Header" localSheetId="3" hidden="1">"nenre"</definedName>
    <definedName name="HTML_Header" localSheetId="4" hidden="1">"nenre"</definedName>
    <definedName name="HTML_Header" localSheetId="5" hidden="1">"nenre"</definedName>
    <definedName name="HTML_Header" localSheetId="6" hidden="1">"nenre"</definedName>
    <definedName name="HTML_Header" localSheetId="7" hidden="1">"nenre"</definedName>
    <definedName name="HTML_Header" localSheetId="8" hidden="1">"nenre"</definedName>
    <definedName name="HTML_Header" localSheetId="9" hidden="1">"nenre"</definedName>
    <definedName name="HTML_Header" localSheetId="10" hidden="1">"nenre"</definedName>
    <definedName name="HTML_Header" localSheetId="11" hidden="1">"nenre"</definedName>
    <definedName name="HTML_Header" localSheetId="12" hidden="1">"nenre"</definedName>
    <definedName name="HTML_Header" localSheetId="13" hidden="1">"nenre"</definedName>
    <definedName name="HTML_Header" localSheetId="14" hidden="1">"nenre"</definedName>
    <definedName name="HTML_Header" localSheetId="15" hidden="1">"nenre"</definedName>
    <definedName name="HTML_Header" localSheetId="16" hidden="1">"nenre"</definedName>
    <definedName name="HTML_Header" localSheetId="17" hidden="1">"nenre"</definedName>
    <definedName name="HTML_Header" localSheetId="18" hidden="1">"nenre"</definedName>
    <definedName name="HTML_Header" localSheetId="19" hidden="1">"nenre"</definedName>
    <definedName name="HTML_Header" localSheetId="20" hidden="1">"nenre"</definedName>
    <definedName name="HTML_Header" localSheetId="21" hidden="1">"nenre"</definedName>
    <definedName name="HTML_Header" localSheetId="22" hidden="1">"nenre"</definedName>
    <definedName name="HTML_Header" localSheetId="23" hidden="1">"nenre"</definedName>
    <definedName name="HTML_LastUpdate" localSheetId="0" hidden="1">"01/04/11"</definedName>
    <definedName name="HTML_LastUpdate" localSheetId="1" hidden="1">"01/04/11"</definedName>
    <definedName name="HTML_LastUpdate" localSheetId="2" hidden="1">"01/04/11"</definedName>
    <definedName name="HTML_LastUpdate" localSheetId="3" hidden="1">"01/04/11"</definedName>
    <definedName name="HTML_LastUpdate" localSheetId="4" hidden="1">"01/04/11"</definedName>
    <definedName name="HTML_LastUpdate" localSheetId="5" hidden="1">"01/04/11"</definedName>
    <definedName name="HTML_LastUpdate" localSheetId="6" hidden="1">"01/04/11"</definedName>
    <definedName name="HTML_LastUpdate" localSheetId="7" hidden="1">"01/04/11"</definedName>
    <definedName name="HTML_LastUpdate" localSheetId="8" hidden="1">"01/04/11"</definedName>
    <definedName name="HTML_LastUpdate" localSheetId="9" hidden="1">"01/04/11"</definedName>
    <definedName name="HTML_LastUpdate" localSheetId="10" hidden="1">"01/04/11"</definedName>
    <definedName name="HTML_LastUpdate" localSheetId="11" hidden="1">"01/04/11"</definedName>
    <definedName name="HTML_LastUpdate" localSheetId="12" hidden="1">"01/04/11"</definedName>
    <definedName name="HTML_LastUpdate" localSheetId="13" hidden="1">"01/04/11"</definedName>
    <definedName name="HTML_LastUpdate" localSheetId="14" hidden="1">"01/04/11"</definedName>
    <definedName name="HTML_LastUpdate" localSheetId="15" hidden="1">"01/04/11"</definedName>
    <definedName name="HTML_LastUpdate" localSheetId="16" hidden="1">"01/04/11"</definedName>
    <definedName name="HTML_LastUpdate" localSheetId="17" hidden="1">"01/04/11"</definedName>
    <definedName name="HTML_LastUpdate" localSheetId="18" hidden="1">"01/04/11"</definedName>
    <definedName name="HTML_LastUpdate" localSheetId="19" hidden="1">"01/04/11"</definedName>
    <definedName name="HTML_LastUpdate" localSheetId="20" hidden="1">"01/04/11"</definedName>
    <definedName name="HTML_LastUpdate" localSheetId="21" hidden="1">"01/04/11"</definedName>
    <definedName name="HTML_LastUpdate" localSheetId="22" hidden="1">"01/04/11"</definedName>
    <definedName name="HTML_LastUpdate" localSheetId="23" hidden="1">"01/04/11"</definedName>
    <definedName name="HTML_LineAfter" localSheetId="0" hidden="1">FALSE</definedName>
    <definedName name="HTML_LineAfter" localSheetId="1" hidden="1">FALSE</definedName>
    <definedName name="HTML_LineAfter" localSheetId="2" hidden="1">FALSE</definedName>
    <definedName name="HTML_LineAfter" localSheetId="3" hidden="1">FALSE</definedName>
    <definedName name="HTML_LineAfter" localSheetId="4" hidden="1">FALSE</definedName>
    <definedName name="HTML_LineAfter" localSheetId="5" hidden="1">FALSE</definedName>
    <definedName name="HTML_LineAfter" localSheetId="6" hidden="1">FALSE</definedName>
    <definedName name="HTML_LineAfter" localSheetId="7" hidden="1">FALSE</definedName>
    <definedName name="HTML_LineAfter" localSheetId="8" hidden="1">FALSE</definedName>
    <definedName name="HTML_LineAfter" localSheetId="9" hidden="1">FALSE</definedName>
    <definedName name="HTML_LineAfter" localSheetId="10" hidden="1">FALSE</definedName>
    <definedName name="HTML_LineAfter" localSheetId="11" hidden="1">FALSE</definedName>
    <definedName name="HTML_LineAfter" localSheetId="12" hidden="1">FALSE</definedName>
    <definedName name="HTML_LineAfter" localSheetId="13" hidden="1">FALSE</definedName>
    <definedName name="HTML_LineAfter" localSheetId="14" hidden="1">FALSE</definedName>
    <definedName name="HTML_LineAfter" localSheetId="15" hidden="1">FALSE</definedName>
    <definedName name="HTML_LineAfter" localSheetId="16" hidden="1">FALSE</definedName>
    <definedName name="HTML_LineAfter" localSheetId="17" hidden="1">FALSE</definedName>
    <definedName name="HTML_LineAfter" localSheetId="18" hidden="1">FALSE</definedName>
    <definedName name="HTML_LineAfter" localSheetId="19" hidden="1">FALSE</definedName>
    <definedName name="HTML_LineAfter" localSheetId="20" hidden="1">FALSE</definedName>
    <definedName name="HTML_LineAfter" localSheetId="21" hidden="1">FALSE</definedName>
    <definedName name="HTML_LineAfter" localSheetId="22" hidden="1">FALSE</definedName>
    <definedName name="HTML_LineAfter" localSheetId="23" hidden="1">FALSE</definedName>
    <definedName name="HTML_LineBefore" localSheetId="0" hidden="1">FALSE</definedName>
    <definedName name="HTML_LineBefore" localSheetId="1" hidden="1">FALSE</definedName>
    <definedName name="HTML_LineBefore" localSheetId="2" hidden="1">FALSE</definedName>
    <definedName name="HTML_LineBefore" localSheetId="3" hidden="1">FALSE</definedName>
    <definedName name="HTML_LineBefore" localSheetId="4" hidden="1">FALSE</definedName>
    <definedName name="HTML_LineBefore" localSheetId="5" hidden="1">FALSE</definedName>
    <definedName name="HTML_LineBefore" localSheetId="6" hidden="1">FALSE</definedName>
    <definedName name="HTML_LineBefore" localSheetId="7" hidden="1">FALSE</definedName>
    <definedName name="HTML_LineBefore" localSheetId="8" hidden="1">FALSE</definedName>
    <definedName name="HTML_LineBefore" localSheetId="9" hidden="1">FALSE</definedName>
    <definedName name="HTML_LineBefore" localSheetId="10" hidden="1">FALSE</definedName>
    <definedName name="HTML_LineBefore" localSheetId="11" hidden="1">FALSE</definedName>
    <definedName name="HTML_LineBefore" localSheetId="12" hidden="1">FALSE</definedName>
    <definedName name="HTML_LineBefore" localSheetId="13" hidden="1">FALSE</definedName>
    <definedName name="HTML_LineBefore" localSheetId="14" hidden="1">FALSE</definedName>
    <definedName name="HTML_LineBefore" localSheetId="15" hidden="1">FALSE</definedName>
    <definedName name="HTML_LineBefore" localSheetId="16" hidden="1">FALSE</definedName>
    <definedName name="HTML_LineBefore" localSheetId="17" hidden="1">FALSE</definedName>
    <definedName name="HTML_LineBefore" localSheetId="18" hidden="1">FALSE</definedName>
    <definedName name="HTML_LineBefore" localSheetId="19" hidden="1">FALSE</definedName>
    <definedName name="HTML_LineBefore" localSheetId="20" hidden="1">FALSE</definedName>
    <definedName name="HTML_LineBefore" localSheetId="21" hidden="1">FALSE</definedName>
    <definedName name="HTML_LineBefore" localSheetId="22" hidden="1">FALSE</definedName>
    <definedName name="HTML_LineBefore" localSheetId="23" hidden="1">FALSE</definedName>
    <definedName name="HTML_Name" localSheetId="0" hidden="1">"宝塚市役所"</definedName>
    <definedName name="HTML_Name" localSheetId="1" hidden="1">"宝塚市役所"</definedName>
    <definedName name="HTML_Name" localSheetId="2" hidden="1">"宝塚市役所"</definedName>
    <definedName name="HTML_Name" localSheetId="3" hidden="1">"宝塚市役所"</definedName>
    <definedName name="HTML_Name" localSheetId="4" hidden="1">"宝塚市役所"</definedName>
    <definedName name="HTML_Name" localSheetId="5" hidden="1">"宝塚市役所"</definedName>
    <definedName name="HTML_Name" localSheetId="6" hidden="1">"宝塚市役所"</definedName>
    <definedName name="HTML_Name" localSheetId="7" hidden="1">"宝塚市役所"</definedName>
    <definedName name="HTML_Name" localSheetId="8" hidden="1">"宝塚市役所"</definedName>
    <definedName name="HTML_Name" localSheetId="9" hidden="1">"宝塚市役所"</definedName>
    <definedName name="HTML_Name" localSheetId="10" hidden="1">"宝塚市役所"</definedName>
    <definedName name="HTML_Name" localSheetId="11" hidden="1">"宝塚市役所"</definedName>
    <definedName name="HTML_Name" localSheetId="12" hidden="1">"宝塚市役所"</definedName>
    <definedName name="HTML_Name" localSheetId="13" hidden="1">"宝塚市役所"</definedName>
    <definedName name="HTML_Name" localSheetId="14" hidden="1">"宝塚市役所"</definedName>
    <definedName name="HTML_Name" localSheetId="15" hidden="1">"宝塚市役所"</definedName>
    <definedName name="HTML_Name" localSheetId="16" hidden="1">"宝塚市役所"</definedName>
    <definedName name="HTML_Name" localSheetId="17" hidden="1">"宝塚市役所"</definedName>
    <definedName name="HTML_Name" localSheetId="18" hidden="1">"宝塚市役所"</definedName>
    <definedName name="HTML_Name" localSheetId="19" hidden="1">"宝塚市役所"</definedName>
    <definedName name="HTML_Name" localSheetId="20" hidden="1">"宝塚市役所"</definedName>
    <definedName name="HTML_Name" localSheetId="21" hidden="1">"宝塚市役所"</definedName>
    <definedName name="HTML_Name" localSheetId="22" hidden="1">"宝塚市役所"</definedName>
    <definedName name="HTML_Name" localSheetId="23" hidden="1">"宝塚市役所"</definedName>
    <definedName name="HTML_OBDlg2" localSheetId="0" hidden="1">TRUE</definedName>
    <definedName name="HTML_OBDlg2" localSheetId="1" hidden="1">TRUE</definedName>
    <definedName name="HTML_OBDlg2" localSheetId="2" hidden="1">TRUE</definedName>
    <definedName name="HTML_OBDlg2" localSheetId="3" hidden="1">TRUE</definedName>
    <definedName name="HTML_OBDlg2" localSheetId="4" hidden="1">TRUE</definedName>
    <definedName name="HTML_OBDlg2" localSheetId="5" hidden="1">TRUE</definedName>
    <definedName name="HTML_OBDlg2" localSheetId="6" hidden="1">TRUE</definedName>
    <definedName name="HTML_OBDlg2" localSheetId="7" hidden="1">TRUE</definedName>
    <definedName name="HTML_OBDlg2" localSheetId="8" hidden="1">TRUE</definedName>
    <definedName name="HTML_OBDlg2" localSheetId="9" hidden="1">TRUE</definedName>
    <definedName name="HTML_OBDlg2" localSheetId="10" hidden="1">TRUE</definedName>
    <definedName name="HTML_OBDlg2" localSheetId="11" hidden="1">TRUE</definedName>
    <definedName name="HTML_OBDlg2" localSheetId="12" hidden="1">TRUE</definedName>
    <definedName name="HTML_OBDlg2" localSheetId="13" hidden="1">TRUE</definedName>
    <definedName name="HTML_OBDlg2" localSheetId="14" hidden="1">TRUE</definedName>
    <definedName name="HTML_OBDlg2" localSheetId="15" hidden="1">TRUE</definedName>
    <definedName name="HTML_OBDlg2" localSheetId="16" hidden="1">TRUE</definedName>
    <definedName name="HTML_OBDlg2" localSheetId="17" hidden="1">TRUE</definedName>
    <definedName name="HTML_OBDlg2" localSheetId="18" hidden="1">TRUE</definedName>
    <definedName name="HTML_OBDlg2" localSheetId="19" hidden="1">TRUE</definedName>
    <definedName name="HTML_OBDlg2" localSheetId="20" hidden="1">TRUE</definedName>
    <definedName name="HTML_OBDlg2" localSheetId="21" hidden="1">TRUE</definedName>
    <definedName name="HTML_OBDlg2" localSheetId="22" hidden="1">TRUE</definedName>
    <definedName name="HTML_OBDlg2" localSheetId="23" hidden="1">TRUE</definedName>
    <definedName name="HTML_OBDlg4" localSheetId="0" hidden="1">TRUE</definedName>
    <definedName name="HTML_OBDlg4" localSheetId="1" hidden="1">TRUE</definedName>
    <definedName name="HTML_OBDlg4" localSheetId="2" hidden="1">TRUE</definedName>
    <definedName name="HTML_OBDlg4" localSheetId="3" hidden="1">TRUE</definedName>
    <definedName name="HTML_OBDlg4" localSheetId="4" hidden="1">TRUE</definedName>
    <definedName name="HTML_OBDlg4" localSheetId="5" hidden="1">TRUE</definedName>
    <definedName name="HTML_OBDlg4" localSheetId="6" hidden="1">TRUE</definedName>
    <definedName name="HTML_OBDlg4" localSheetId="7" hidden="1">TRUE</definedName>
    <definedName name="HTML_OBDlg4" localSheetId="8" hidden="1">TRUE</definedName>
    <definedName name="HTML_OBDlg4" localSheetId="9" hidden="1">TRUE</definedName>
    <definedName name="HTML_OBDlg4" localSheetId="10" hidden="1">TRUE</definedName>
    <definedName name="HTML_OBDlg4" localSheetId="11" hidden="1">TRUE</definedName>
    <definedName name="HTML_OBDlg4" localSheetId="12" hidden="1">TRUE</definedName>
    <definedName name="HTML_OBDlg4" localSheetId="13" hidden="1">TRUE</definedName>
    <definedName name="HTML_OBDlg4" localSheetId="14" hidden="1">TRUE</definedName>
    <definedName name="HTML_OBDlg4" localSheetId="15" hidden="1">TRUE</definedName>
    <definedName name="HTML_OBDlg4" localSheetId="16" hidden="1">TRUE</definedName>
    <definedName name="HTML_OBDlg4" localSheetId="17" hidden="1">TRUE</definedName>
    <definedName name="HTML_OBDlg4" localSheetId="18" hidden="1">TRUE</definedName>
    <definedName name="HTML_OBDlg4" localSheetId="19" hidden="1">TRUE</definedName>
    <definedName name="HTML_OBDlg4" localSheetId="20" hidden="1">TRUE</definedName>
    <definedName name="HTML_OBDlg4" localSheetId="21" hidden="1">TRUE</definedName>
    <definedName name="HTML_OBDlg4" localSheetId="22" hidden="1">TRUE</definedName>
    <definedName name="HTML_OBDlg4" localSheetId="23" hidden="1">TRUE</definedName>
    <definedName name="HTML_OS" localSheetId="0" hidden="1">0</definedName>
    <definedName name="HTML_OS" localSheetId="1" hidden="1">0</definedName>
    <definedName name="HTML_OS" localSheetId="2" hidden="1">0</definedName>
    <definedName name="HTML_OS" localSheetId="3" hidden="1">0</definedName>
    <definedName name="HTML_OS" localSheetId="4" hidden="1">0</definedName>
    <definedName name="HTML_OS" localSheetId="5" hidden="1">0</definedName>
    <definedName name="HTML_OS" localSheetId="6" hidden="1">0</definedName>
    <definedName name="HTML_OS" localSheetId="7" hidden="1">0</definedName>
    <definedName name="HTML_OS" localSheetId="8" hidden="1">0</definedName>
    <definedName name="HTML_OS" localSheetId="9" hidden="1">0</definedName>
    <definedName name="HTML_OS" localSheetId="10" hidden="1">0</definedName>
    <definedName name="HTML_OS" localSheetId="11" hidden="1">0</definedName>
    <definedName name="HTML_OS" localSheetId="12" hidden="1">0</definedName>
    <definedName name="HTML_OS" localSheetId="13" hidden="1">0</definedName>
    <definedName name="HTML_OS" localSheetId="14" hidden="1">0</definedName>
    <definedName name="HTML_OS" localSheetId="15" hidden="1">0</definedName>
    <definedName name="HTML_OS" localSheetId="16" hidden="1">0</definedName>
    <definedName name="HTML_OS" localSheetId="17" hidden="1">0</definedName>
    <definedName name="HTML_OS" localSheetId="18" hidden="1">0</definedName>
    <definedName name="HTML_OS" localSheetId="19" hidden="1">0</definedName>
    <definedName name="HTML_OS" localSheetId="20" hidden="1">0</definedName>
    <definedName name="HTML_OS" localSheetId="21" hidden="1">0</definedName>
    <definedName name="HTML_OS" localSheetId="22" hidden="1">0</definedName>
    <definedName name="HTML_OS" localSheetId="23" hidden="1">0</definedName>
    <definedName name="HTML_PathFile" localSheetId="0" hidden="1">"D:\WWWEB-1\tohkei\nenre01\nenre0103.htm"</definedName>
    <definedName name="HTML_PathFile" localSheetId="1" hidden="1">"D:\WWWEB-1\tohkei\nenre01\nenre0103.htm"</definedName>
    <definedName name="HTML_PathFile" localSheetId="2" hidden="1">"D:\WWWEB-1\tohkei\nenre01\nenre0103.htm"</definedName>
    <definedName name="HTML_PathFile" localSheetId="3" hidden="1">"D:\WWWEB-1\tohkei\nenre01\nenre0103.htm"</definedName>
    <definedName name="HTML_PathFile" localSheetId="4" hidden="1">"D:\WWWEB-1\tohkei\nenre01\nenre0103.htm"</definedName>
    <definedName name="HTML_PathFile" localSheetId="5" hidden="1">"D:\WWWEB-1\tohkei\nenre01\nenre0103.htm"</definedName>
    <definedName name="HTML_PathFile" localSheetId="6" hidden="1">"D:\WWWEB-1\tohkei\nenre01\nenre0103.htm"</definedName>
    <definedName name="HTML_PathFile" localSheetId="7" hidden="1">"D:\WWWEB-1\tohkei\nenre01\nenre0103.htm"</definedName>
    <definedName name="HTML_PathFile" localSheetId="8" hidden="1">"D:\WWWEB-1\tohkei\nenre01\nenre0103.htm"</definedName>
    <definedName name="HTML_PathFile" localSheetId="9" hidden="1">"D:\WWWEB-1\tohkei\nenre01\nenre0103.htm"</definedName>
    <definedName name="HTML_PathFile" localSheetId="10" hidden="1">"D:\WWWEB-1\tohkei\nenre01\nenre0103.htm"</definedName>
    <definedName name="HTML_PathFile" localSheetId="11" hidden="1">"D:\WWWEB-1\tohkei\nenre01\nenre0103.htm"</definedName>
    <definedName name="HTML_PathFile" localSheetId="12" hidden="1">"D:\WWWEB-1\tohkei\nenre01\nenre0103.htm"</definedName>
    <definedName name="HTML_PathFile" localSheetId="13" hidden="1">"D:\WWWEB-1\tohkei\nenre01\nenre0103.htm"</definedName>
    <definedName name="HTML_PathFile" localSheetId="14" hidden="1">"D:\WWWEB-1\tohkei\nenre01\nenre0103.htm"</definedName>
    <definedName name="HTML_PathFile" localSheetId="15" hidden="1">"D:\WWWEB-1\tohkei\nenre01\nenre0103.htm"</definedName>
    <definedName name="HTML_PathFile" localSheetId="16" hidden="1">"D:\WWWEB-1\tohkei\nenre01\nenre0103.htm"</definedName>
    <definedName name="HTML_PathFile" localSheetId="17" hidden="1">"D:\WWWEB-1\tohkei\nenre01\nenre0103.htm"</definedName>
    <definedName name="HTML_PathFile" localSheetId="18" hidden="1">"D:\WWWEB-1\tohkei\nenre01\nenre0103.htm"</definedName>
    <definedName name="HTML_PathFile" localSheetId="19" hidden="1">"D:\WWWEB-1\tohkei\nenre01\nenre0103.htm"</definedName>
    <definedName name="HTML_PathFile" localSheetId="20" hidden="1">"D:\WWWEB-1\tohkei\nenre01\nenre0103.htm"</definedName>
    <definedName name="HTML_PathFile" localSheetId="21" hidden="1">"D:\WWWEB-1\tohkei\nenre01\nenre0103.htm"</definedName>
    <definedName name="HTML_PathFile" localSheetId="22" hidden="1">"D:\WWWEB-1\tohkei\nenre01\nenre0103.htm"</definedName>
    <definedName name="HTML_PathFile" localSheetId="23" hidden="1">"D:\WWWEB-1\tohkei\nenre01\nenre0103.htm"</definedName>
    <definedName name="HTML_Title" localSheetId="0" hidden="1">"nenrebetu"</definedName>
    <definedName name="HTML_Title" localSheetId="1" hidden="1">"nenrebetu"</definedName>
    <definedName name="HTML_Title" localSheetId="2" hidden="1">"nenrebetu"</definedName>
    <definedName name="HTML_Title" localSheetId="3" hidden="1">"nenrebetu"</definedName>
    <definedName name="HTML_Title" localSheetId="4" hidden="1">"nenrebetu"</definedName>
    <definedName name="HTML_Title" localSheetId="5" hidden="1">"nenrebetu"</definedName>
    <definedName name="HTML_Title" localSheetId="6" hidden="1">"nenrebetu"</definedName>
    <definedName name="HTML_Title" localSheetId="7" hidden="1">"nenrebetu"</definedName>
    <definedName name="HTML_Title" localSheetId="8" hidden="1">"nenrebetu"</definedName>
    <definedName name="HTML_Title" localSheetId="9" hidden="1">"nenrebetu"</definedName>
    <definedName name="HTML_Title" localSheetId="10" hidden="1">"nenrebetu"</definedName>
    <definedName name="HTML_Title" localSheetId="11" hidden="1">"nenrebetu"</definedName>
    <definedName name="HTML_Title" localSheetId="12" hidden="1">"nenrebetu"</definedName>
    <definedName name="HTML_Title" localSheetId="13" hidden="1">"nenrebetu"</definedName>
    <definedName name="HTML_Title" localSheetId="14" hidden="1">"nenrebetu"</definedName>
    <definedName name="HTML_Title" localSheetId="15" hidden="1">"nenrebetu"</definedName>
    <definedName name="HTML_Title" localSheetId="16" hidden="1">"nenrebetu"</definedName>
    <definedName name="HTML_Title" localSheetId="17" hidden="1">"nenrebetu"</definedName>
    <definedName name="HTML_Title" localSheetId="18" hidden="1">"nenrebetu"</definedName>
    <definedName name="HTML_Title" localSheetId="19" hidden="1">"nenrebetu"</definedName>
    <definedName name="HTML_Title" localSheetId="20" hidden="1">"nenrebetu"</definedName>
    <definedName name="HTML_Title" localSheetId="21" hidden="1">"nenrebetu"</definedName>
    <definedName name="HTML_Title" localSheetId="22" hidden="1">"nenrebetu"</definedName>
    <definedName name="HTML_Title" localSheetId="23" hidden="1">"nenrebetu"</definedName>
    <definedName name="_xlnm.Print_Area" localSheetId="20">'2609'!$A$1:$P$47</definedName>
    <definedName name="_xlnm.Print_Area" localSheetId="21">'2610'!$A$1:$P$47</definedName>
    <definedName name="_xlnm.Print_Area" localSheetId="22">'2611'!$A$1:$P$47</definedName>
    <definedName name="_xlnm.Print_Area" localSheetId="23">'2612'!$A$1:$P$47</definedName>
    <definedName name="_xlnm.Print_Titles" localSheetId="0">'2501'!$A:$D,'2501'!$1:$3</definedName>
    <definedName name="_xlnm.Print_Titles" localSheetId="1">'2502'!$A:$D,'2502'!$1:$3</definedName>
    <definedName name="_xlnm.Print_Titles" localSheetId="2">'2503'!$A:$D,'2503'!$1:$3</definedName>
    <definedName name="_xlnm.Print_Titles" localSheetId="3">'2504'!$A:$D,'2504'!$1:$3</definedName>
    <definedName name="_xlnm.Print_Titles" localSheetId="4">'2505'!$A:$D,'2505'!$1:$3</definedName>
    <definedName name="_xlnm.Print_Titles" localSheetId="5">'2506'!$A:$D,'2506'!$1:$3</definedName>
    <definedName name="_xlnm.Print_Titles" localSheetId="6">'2507'!$A:$D,'2507'!$1:$3</definedName>
    <definedName name="_xlnm.Print_Titles" localSheetId="7">'2508'!$A:$D,'2508'!$1:$3</definedName>
    <definedName name="_xlnm.Print_Titles" localSheetId="8">'2509'!$A:$D,'2509'!$1:$3</definedName>
    <definedName name="_xlnm.Print_Titles" localSheetId="9">'2510'!$A:$D,'2510'!$1:$3</definedName>
    <definedName name="_xlnm.Print_Titles" localSheetId="10">'2511'!$A:$D,'2511'!$1:$3</definedName>
    <definedName name="_xlnm.Print_Titles" localSheetId="11">'2512'!$A:$D,'2512'!$1:$3</definedName>
    <definedName name="_xlnm.Print_Titles" localSheetId="12">'2601'!$A:$D,'2601'!$1:$3</definedName>
    <definedName name="_xlnm.Print_Titles" localSheetId="13">'2602'!$A:$D,'2602'!$1:$3</definedName>
    <definedName name="_xlnm.Print_Titles" localSheetId="14">'2603'!$A:$D,'2603'!$1:$3</definedName>
    <definedName name="_xlnm.Print_Titles" localSheetId="15">'2604'!$A:$D,'2604'!$1:$3</definedName>
    <definedName name="_xlnm.Print_Titles" localSheetId="16">'2605'!$A:$D,'2605'!$1:$3</definedName>
    <definedName name="_xlnm.Print_Titles" localSheetId="17">'2606'!$A:$D,'2606'!$1:$3</definedName>
    <definedName name="_xlnm.Print_Titles" localSheetId="18">'2607'!$A:$D,'2607'!$1:$3</definedName>
    <definedName name="_xlnm.Print_Titles" localSheetId="19">'2608'!$A:$D,'2608'!$1:$3</definedName>
    <definedName name="_xlnm.Print_Titles" localSheetId="20">'2609'!$A:$D,'2609'!$1:$3</definedName>
    <definedName name="_xlnm.Print_Titles" localSheetId="21">'2610'!$A:$D,'2610'!$1:$3</definedName>
    <definedName name="_xlnm.Print_Titles" localSheetId="22">'2611'!$A:$D,'2611'!$1:$3</definedName>
    <definedName name="_xlnm.Print_Titles" localSheetId="23">'2612'!$A:$D,'2612'!$1:$3</definedName>
  </definedNames>
  <calcPr calcId="145621"/>
</workbook>
</file>

<file path=xl/calcChain.xml><?xml version="1.0" encoding="utf-8"?>
<calcChain xmlns="http://schemas.openxmlformats.org/spreadsheetml/2006/main">
  <c r="B6" i="27" l="1"/>
  <c r="N35" i="27" s="1"/>
  <c r="C6" i="27"/>
  <c r="O35" i="27" s="1"/>
  <c r="D6" i="27"/>
  <c r="P35" i="27" s="1"/>
  <c r="F6" i="27"/>
  <c r="G6" i="27"/>
  <c r="O36" i="27" s="1"/>
  <c r="H6" i="27"/>
  <c r="P36" i="27" s="1"/>
  <c r="J6" i="27"/>
  <c r="K6" i="27"/>
  <c r="L6" i="27"/>
  <c r="N6" i="27"/>
  <c r="O6" i="27"/>
  <c r="P6" i="27"/>
  <c r="B13" i="27"/>
  <c r="C13" i="27"/>
  <c r="D13" i="27"/>
  <c r="F13" i="27"/>
  <c r="G13" i="27"/>
  <c r="H13" i="27"/>
  <c r="J13" i="27"/>
  <c r="K13" i="27"/>
  <c r="L13" i="27"/>
  <c r="N13" i="27"/>
  <c r="O13" i="27"/>
  <c r="P13" i="27"/>
  <c r="B20" i="27"/>
  <c r="C20" i="27"/>
  <c r="D20" i="27"/>
  <c r="F20" i="27"/>
  <c r="G20" i="27"/>
  <c r="H20" i="27"/>
  <c r="J20" i="27"/>
  <c r="K20" i="27"/>
  <c r="L20" i="27"/>
  <c r="N20" i="27"/>
  <c r="O20" i="27"/>
  <c r="P20" i="27"/>
  <c r="B27" i="27"/>
  <c r="N36" i="27" s="1"/>
  <c r="C27" i="27"/>
  <c r="D27" i="27"/>
  <c r="F27" i="27"/>
  <c r="G27" i="27"/>
  <c r="H27" i="27"/>
  <c r="J27" i="27"/>
  <c r="K27" i="27"/>
  <c r="L27" i="27"/>
  <c r="N27" i="27"/>
  <c r="O27" i="27"/>
  <c r="P27" i="27"/>
  <c r="B34" i="27"/>
  <c r="C34" i="27"/>
  <c r="D34" i="27"/>
  <c r="F34" i="27"/>
  <c r="G34" i="27"/>
  <c r="H34" i="27"/>
  <c r="J34" i="27"/>
  <c r="N37" i="27" s="1"/>
  <c r="K34" i="27"/>
  <c r="O37" i="27" s="1"/>
  <c r="L34" i="27"/>
  <c r="P37" i="27" s="1"/>
  <c r="B41" i="27"/>
  <c r="C41" i="27"/>
  <c r="D41" i="27"/>
  <c r="F41" i="27"/>
  <c r="G41" i="27"/>
  <c r="H41" i="27"/>
  <c r="J41" i="27"/>
  <c r="K41" i="27"/>
  <c r="L41" i="27"/>
  <c r="B6" i="26"/>
  <c r="N35" i="26" s="1"/>
  <c r="C6" i="26"/>
  <c r="O35" i="26" s="1"/>
  <c r="D6" i="26"/>
  <c r="P35" i="26" s="1"/>
  <c r="F6" i="26"/>
  <c r="G6" i="26"/>
  <c r="H6" i="26"/>
  <c r="J6" i="26"/>
  <c r="K6" i="26"/>
  <c r="L6" i="26"/>
  <c r="N6" i="26"/>
  <c r="O6" i="26"/>
  <c r="P6" i="26"/>
  <c r="B13" i="26"/>
  <c r="C13" i="26"/>
  <c r="D13" i="26"/>
  <c r="F13" i="26"/>
  <c r="G13" i="26"/>
  <c r="H13" i="26"/>
  <c r="J13" i="26"/>
  <c r="N37" i="26" s="1"/>
  <c r="K13" i="26"/>
  <c r="O37" i="26" s="1"/>
  <c r="L13" i="26"/>
  <c r="N13" i="26"/>
  <c r="O13" i="26"/>
  <c r="P13" i="26"/>
  <c r="B20" i="26"/>
  <c r="C20" i="26"/>
  <c r="D20" i="26"/>
  <c r="F20" i="26"/>
  <c r="G20" i="26"/>
  <c r="H20" i="26"/>
  <c r="J20" i="26"/>
  <c r="K20" i="26"/>
  <c r="L20" i="26"/>
  <c r="P37" i="26" s="1"/>
  <c r="N20" i="26"/>
  <c r="O20" i="26"/>
  <c r="P20" i="26"/>
  <c r="B27" i="26"/>
  <c r="N36" i="26" s="1"/>
  <c r="C27" i="26"/>
  <c r="D27" i="26"/>
  <c r="F27" i="26"/>
  <c r="G27" i="26"/>
  <c r="H27" i="26"/>
  <c r="J27" i="26"/>
  <c r="K27" i="26"/>
  <c r="L27" i="26"/>
  <c r="N27" i="26"/>
  <c r="O27" i="26"/>
  <c r="P27" i="26"/>
  <c r="B34" i="26"/>
  <c r="C34" i="26"/>
  <c r="O36" i="26" s="1"/>
  <c r="D34" i="26"/>
  <c r="F34" i="26"/>
  <c r="G34" i="26"/>
  <c r="H34" i="26"/>
  <c r="J34" i="26"/>
  <c r="K34" i="26"/>
  <c r="L34" i="26"/>
  <c r="P36" i="26"/>
  <c r="B41" i="26"/>
  <c r="C41" i="26"/>
  <c r="D41" i="26"/>
  <c r="F41" i="26"/>
  <c r="G41" i="26"/>
  <c r="H41" i="26"/>
  <c r="J41" i="26"/>
  <c r="K41" i="26"/>
  <c r="L41" i="26"/>
  <c r="B6" i="25"/>
  <c r="N35" i="25" s="1"/>
  <c r="C6" i="25"/>
  <c r="D6" i="25"/>
  <c r="F6" i="25"/>
  <c r="G6" i="25"/>
  <c r="H6" i="25"/>
  <c r="J6" i="25"/>
  <c r="K6" i="25"/>
  <c r="L6" i="25"/>
  <c r="N6" i="25"/>
  <c r="O6" i="25"/>
  <c r="P6" i="25"/>
  <c r="B13" i="25"/>
  <c r="C13" i="25"/>
  <c r="D13" i="25"/>
  <c r="F13" i="25"/>
  <c r="G13" i="25"/>
  <c r="H13" i="25"/>
  <c r="J13" i="25"/>
  <c r="N37" i="25" s="1"/>
  <c r="K13" i="25"/>
  <c r="O37" i="25" s="1"/>
  <c r="L13" i="25"/>
  <c r="P37" i="25" s="1"/>
  <c r="N13" i="25"/>
  <c r="O13" i="25"/>
  <c r="P13" i="25"/>
  <c r="B20" i="25"/>
  <c r="C20" i="25"/>
  <c r="D20" i="25"/>
  <c r="F20" i="25"/>
  <c r="G20" i="25"/>
  <c r="H20" i="25"/>
  <c r="J20" i="25"/>
  <c r="K20" i="25"/>
  <c r="L20" i="25"/>
  <c r="N20" i="25"/>
  <c r="O20" i="25"/>
  <c r="P20" i="25"/>
  <c r="B27" i="25"/>
  <c r="C27" i="25"/>
  <c r="D27" i="25"/>
  <c r="P36" i="25" s="1"/>
  <c r="F27" i="25"/>
  <c r="G27" i="25"/>
  <c r="H27" i="25"/>
  <c r="J27" i="25"/>
  <c r="K27" i="25"/>
  <c r="L27" i="25"/>
  <c r="N27" i="25"/>
  <c r="O27" i="25"/>
  <c r="P27" i="25"/>
  <c r="B34" i="25"/>
  <c r="C34" i="25"/>
  <c r="O36" i="25" s="1"/>
  <c r="D34" i="25"/>
  <c r="F34" i="25"/>
  <c r="G34" i="25"/>
  <c r="H34" i="25"/>
  <c r="J34" i="25"/>
  <c r="K34" i="25"/>
  <c r="L34" i="25"/>
  <c r="O35" i="25"/>
  <c r="P35" i="25"/>
  <c r="D4" i="25" s="1"/>
  <c r="N36" i="25"/>
  <c r="B41" i="25"/>
  <c r="C41" i="25"/>
  <c r="D41" i="25"/>
  <c r="F41" i="25"/>
  <c r="G41" i="25"/>
  <c r="H41" i="25"/>
  <c r="J41" i="25"/>
  <c r="K41" i="25"/>
  <c r="L41" i="25"/>
  <c r="B6" i="24"/>
  <c r="N35" i="24" s="1"/>
  <c r="C6" i="24"/>
  <c r="O35" i="24" s="1"/>
  <c r="D6" i="24"/>
  <c r="P35" i="24" s="1"/>
  <c r="F6" i="24"/>
  <c r="G6" i="24"/>
  <c r="H6" i="24"/>
  <c r="P36" i="24" s="1"/>
  <c r="J6" i="24"/>
  <c r="K6" i="24"/>
  <c r="L6" i="24"/>
  <c r="N6" i="24"/>
  <c r="O6" i="24"/>
  <c r="P6" i="24"/>
  <c r="B13" i="24"/>
  <c r="C13" i="24"/>
  <c r="D13" i="24"/>
  <c r="F13" i="24"/>
  <c r="G13" i="24"/>
  <c r="O36" i="24" s="1"/>
  <c r="H13" i="24"/>
  <c r="J13" i="24"/>
  <c r="K13" i="24"/>
  <c r="L13" i="24"/>
  <c r="N13" i="24"/>
  <c r="O13" i="24"/>
  <c r="P13" i="24"/>
  <c r="B20" i="24"/>
  <c r="C20" i="24"/>
  <c r="D20" i="24"/>
  <c r="F20" i="24"/>
  <c r="G20" i="24"/>
  <c r="H20" i="24"/>
  <c r="J20" i="24"/>
  <c r="K20" i="24"/>
  <c r="L20" i="24"/>
  <c r="N20" i="24"/>
  <c r="O20" i="24"/>
  <c r="P20" i="24"/>
  <c r="B27" i="24"/>
  <c r="N36" i="24" s="1"/>
  <c r="C27" i="24"/>
  <c r="D27" i="24"/>
  <c r="F27" i="24"/>
  <c r="G27" i="24"/>
  <c r="H27" i="24"/>
  <c r="J27" i="24"/>
  <c r="N37" i="24" s="1"/>
  <c r="K27" i="24"/>
  <c r="L27" i="24"/>
  <c r="N27" i="24"/>
  <c r="O27" i="24"/>
  <c r="P27" i="24"/>
  <c r="B34" i="24"/>
  <c r="C34" i="24"/>
  <c r="D34" i="24"/>
  <c r="F34" i="24"/>
  <c r="G34" i="24"/>
  <c r="H34" i="24"/>
  <c r="J34" i="24"/>
  <c r="K34" i="24"/>
  <c r="O37" i="24" s="1"/>
  <c r="L34" i="24"/>
  <c r="P37" i="24" s="1"/>
  <c r="B41" i="24"/>
  <c r="C41" i="24"/>
  <c r="D41" i="24"/>
  <c r="F41" i="24"/>
  <c r="G41" i="24"/>
  <c r="H41" i="24"/>
  <c r="J41" i="24"/>
  <c r="K41" i="24"/>
  <c r="L41" i="24"/>
  <c r="B6" i="23"/>
  <c r="N35" i="23" s="1"/>
  <c r="C6" i="23"/>
  <c r="D6" i="23"/>
  <c r="P35" i="23" s="1"/>
  <c r="F6" i="23"/>
  <c r="G6" i="23"/>
  <c r="H6" i="23"/>
  <c r="P36" i="23" s="1"/>
  <c r="J6" i="23"/>
  <c r="K6" i="23"/>
  <c r="L6" i="23"/>
  <c r="N6" i="23"/>
  <c r="O6" i="23"/>
  <c r="P6" i="23"/>
  <c r="B13" i="23"/>
  <c r="C13" i="23"/>
  <c r="O35" i="23" s="1"/>
  <c r="D13" i="23"/>
  <c r="F13" i="23"/>
  <c r="G13" i="23"/>
  <c r="H13" i="23"/>
  <c r="J13" i="23"/>
  <c r="K13" i="23"/>
  <c r="L13" i="23"/>
  <c r="N13" i="23"/>
  <c r="O13" i="23"/>
  <c r="P13" i="23"/>
  <c r="B20" i="23"/>
  <c r="C20" i="23"/>
  <c r="D20" i="23"/>
  <c r="F20" i="23"/>
  <c r="G20" i="23"/>
  <c r="H20" i="23"/>
  <c r="J20" i="23"/>
  <c r="K20" i="23"/>
  <c r="L20" i="23"/>
  <c r="N20" i="23"/>
  <c r="O20" i="23"/>
  <c r="P20" i="23"/>
  <c r="B27" i="23"/>
  <c r="N36" i="23" s="1"/>
  <c r="C27" i="23"/>
  <c r="D27" i="23"/>
  <c r="F27" i="23"/>
  <c r="G27" i="23"/>
  <c r="H27" i="23"/>
  <c r="J27" i="23"/>
  <c r="K27" i="23"/>
  <c r="L27" i="23"/>
  <c r="N27" i="23"/>
  <c r="O27" i="23"/>
  <c r="P27" i="23"/>
  <c r="B34" i="23"/>
  <c r="C34" i="23"/>
  <c r="O36" i="23" s="1"/>
  <c r="D34" i="23"/>
  <c r="F34" i="23"/>
  <c r="G34" i="23"/>
  <c r="H34" i="23"/>
  <c r="J34" i="23"/>
  <c r="N37" i="23" s="1"/>
  <c r="K34" i="23"/>
  <c r="O37" i="23" s="1"/>
  <c r="L34" i="23"/>
  <c r="P37" i="23" s="1"/>
  <c r="B41" i="23"/>
  <c r="C41" i="23"/>
  <c r="D41" i="23"/>
  <c r="F41" i="23"/>
  <c r="G41" i="23"/>
  <c r="H41" i="23"/>
  <c r="J41" i="23"/>
  <c r="K41" i="23"/>
  <c r="L41" i="23"/>
  <c r="B6" i="22"/>
  <c r="N35" i="22" s="1"/>
  <c r="C6" i="22"/>
  <c r="O35" i="22" s="1"/>
  <c r="D6" i="22"/>
  <c r="P35" i="22" s="1"/>
  <c r="F6" i="22"/>
  <c r="G6" i="22"/>
  <c r="H6" i="22"/>
  <c r="J6" i="22"/>
  <c r="K6" i="22"/>
  <c r="L6" i="22"/>
  <c r="N6" i="22"/>
  <c r="O6" i="22"/>
  <c r="P6" i="22"/>
  <c r="B13" i="22"/>
  <c r="C13" i="22"/>
  <c r="D13" i="22"/>
  <c r="F13" i="22"/>
  <c r="G13" i="22"/>
  <c r="H13" i="22"/>
  <c r="J13" i="22"/>
  <c r="K13" i="22"/>
  <c r="L13" i="22"/>
  <c r="N13" i="22"/>
  <c r="O13" i="22"/>
  <c r="P13" i="22"/>
  <c r="B20" i="22"/>
  <c r="C20" i="22"/>
  <c r="D20" i="22"/>
  <c r="F20" i="22"/>
  <c r="G20" i="22"/>
  <c r="H20" i="22"/>
  <c r="J20" i="22"/>
  <c r="K20" i="22"/>
  <c r="O37" i="22" s="1"/>
  <c r="L20" i="22"/>
  <c r="P37" i="22" s="1"/>
  <c r="N20" i="22"/>
  <c r="O20" i="22"/>
  <c r="P20" i="22"/>
  <c r="B27" i="22"/>
  <c r="C27" i="22"/>
  <c r="D27" i="22"/>
  <c r="F27" i="22"/>
  <c r="G27" i="22"/>
  <c r="H27" i="22"/>
  <c r="J27" i="22"/>
  <c r="K27" i="22"/>
  <c r="L27" i="22"/>
  <c r="N27" i="22"/>
  <c r="O27" i="22"/>
  <c r="P27" i="22"/>
  <c r="B34" i="22"/>
  <c r="C34" i="22"/>
  <c r="D34" i="22"/>
  <c r="F34" i="22"/>
  <c r="G34" i="22"/>
  <c r="O36" i="22" s="1"/>
  <c r="H34" i="22"/>
  <c r="P36" i="22" s="1"/>
  <c r="J34" i="22"/>
  <c r="K34" i="22"/>
  <c r="L34" i="22"/>
  <c r="N37" i="22"/>
  <c r="B41" i="22"/>
  <c r="N36" i="22" s="1"/>
  <c r="C41" i="22"/>
  <c r="D41" i="22"/>
  <c r="F41" i="22"/>
  <c r="G41" i="22"/>
  <c r="H41" i="22"/>
  <c r="J41" i="22"/>
  <c r="K41" i="22"/>
  <c r="L41" i="22"/>
  <c r="B6" i="21"/>
  <c r="C6" i="21"/>
  <c r="O35" i="21" s="1"/>
  <c r="D6" i="21"/>
  <c r="P35" i="21" s="1"/>
  <c r="D4" i="21" s="1"/>
  <c r="F6" i="21"/>
  <c r="G6" i="21"/>
  <c r="H6" i="21"/>
  <c r="J6" i="21"/>
  <c r="K6" i="21"/>
  <c r="L6" i="21"/>
  <c r="N6" i="21"/>
  <c r="O6" i="21"/>
  <c r="P6" i="21"/>
  <c r="B13" i="21"/>
  <c r="N35" i="21" s="1"/>
  <c r="C13" i="21"/>
  <c r="D13" i="21"/>
  <c r="F13" i="21"/>
  <c r="G13" i="21"/>
  <c r="H13" i="21"/>
  <c r="J13" i="21"/>
  <c r="K13" i="21"/>
  <c r="O37" i="21" s="1"/>
  <c r="L13" i="21"/>
  <c r="N13" i="21"/>
  <c r="O13" i="21"/>
  <c r="P13" i="21"/>
  <c r="B20" i="21"/>
  <c r="C20" i="21"/>
  <c r="D20" i="21"/>
  <c r="F20" i="21"/>
  <c r="G20" i="21"/>
  <c r="H20" i="21"/>
  <c r="J20" i="21"/>
  <c r="K20" i="21"/>
  <c r="L20" i="21"/>
  <c r="N20" i="21"/>
  <c r="O20" i="21"/>
  <c r="P20" i="21"/>
  <c r="B27" i="21"/>
  <c r="N36" i="21" s="1"/>
  <c r="C27" i="21"/>
  <c r="D27" i="21"/>
  <c r="F27" i="21"/>
  <c r="G27" i="21"/>
  <c r="H27" i="21"/>
  <c r="J27" i="21"/>
  <c r="N37" i="21" s="1"/>
  <c r="K27" i="21"/>
  <c r="L27" i="21"/>
  <c r="N27" i="21"/>
  <c r="O27" i="21"/>
  <c r="P27" i="21"/>
  <c r="B34" i="21"/>
  <c r="C34" i="21"/>
  <c r="O36" i="21" s="1"/>
  <c r="D34" i="21"/>
  <c r="F34" i="21"/>
  <c r="G34" i="21"/>
  <c r="H34" i="21"/>
  <c r="J34" i="21"/>
  <c r="K34" i="21"/>
  <c r="L34" i="21"/>
  <c r="P36" i="21"/>
  <c r="P37" i="21"/>
  <c r="B41" i="21"/>
  <c r="C41" i="21"/>
  <c r="D41" i="21"/>
  <c r="F41" i="21"/>
  <c r="G41" i="21"/>
  <c r="H41" i="21"/>
  <c r="J41" i="21"/>
  <c r="K41" i="21"/>
  <c r="L41" i="21"/>
  <c r="B6" i="20"/>
  <c r="N35" i="20" s="1"/>
  <c r="C6" i="20"/>
  <c r="O35" i="20" s="1"/>
  <c r="D6" i="20"/>
  <c r="P35" i="20" s="1"/>
  <c r="F6" i="20"/>
  <c r="G6" i="20"/>
  <c r="O36" i="20" s="1"/>
  <c r="H6" i="20"/>
  <c r="J6" i="20"/>
  <c r="K6" i="20"/>
  <c r="L6" i="20"/>
  <c r="N6" i="20"/>
  <c r="O6" i="20"/>
  <c r="P6" i="20"/>
  <c r="B13" i="20"/>
  <c r="C13" i="20"/>
  <c r="D13" i="20"/>
  <c r="F13" i="20"/>
  <c r="G13" i="20"/>
  <c r="H13" i="20"/>
  <c r="J13" i="20"/>
  <c r="K13" i="20"/>
  <c r="L13" i="20"/>
  <c r="N13" i="20"/>
  <c r="O13" i="20"/>
  <c r="P13" i="20"/>
  <c r="B20" i="20"/>
  <c r="C20" i="20"/>
  <c r="D20" i="20"/>
  <c r="F20" i="20"/>
  <c r="G20" i="20"/>
  <c r="H20" i="20"/>
  <c r="J20" i="20"/>
  <c r="K20" i="20"/>
  <c r="L20" i="20"/>
  <c r="N20" i="20"/>
  <c r="O20" i="20"/>
  <c r="P20" i="20"/>
  <c r="B27" i="20"/>
  <c r="N36" i="20" s="1"/>
  <c r="C27" i="20"/>
  <c r="D27" i="20"/>
  <c r="F27" i="20"/>
  <c r="G27" i="20"/>
  <c r="H27" i="20"/>
  <c r="J27" i="20"/>
  <c r="K27" i="20"/>
  <c r="L27" i="20"/>
  <c r="P37" i="20" s="1"/>
  <c r="N27" i="20"/>
  <c r="O27" i="20"/>
  <c r="P27" i="20"/>
  <c r="B34" i="20"/>
  <c r="C34" i="20"/>
  <c r="D34" i="20"/>
  <c r="F34" i="20"/>
  <c r="G34" i="20"/>
  <c r="H34" i="20"/>
  <c r="J34" i="20"/>
  <c r="N37" i="20" s="1"/>
  <c r="K34" i="20"/>
  <c r="L34" i="20"/>
  <c r="P36" i="20"/>
  <c r="O37" i="20"/>
  <c r="B41" i="20"/>
  <c r="C41" i="20"/>
  <c r="D41" i="20"/>
  <c r="F41" i="20"/>
  <c r="G41" i="20"/>
  <c r="H41" i="20"/>
  <c r="J41" i="20"/>
  <c r="K41" i="20"/>
  <c r="L41" i="20"/>
  <c r="B6" i="19"/>
  <c r="N35" i="19" s="1"/>
  <c r="C6" i="19"/>
  <c r="O35" i="19" s="1"/>
  <c r="D6" i="19"/>
  <c r="P35" i="19" s="1"/>
  <c r="F6" i="19"/>
  <c r="G6" i="19"/>
  <c r="O36" i="19" s="1"/>
  <c r="H6" i="19"/>
  <c r="P36" i="19" s="1"/>
  <c r="J6" i="19"/>
  <c r="K6" i="19"/>
  <c r="L6" i="19"/>
  <c r="N6" i="19"/>
  <c r="O6" i="19"/>
  <c r="P6" i="19"/>
  <c r="B13" i="19"/>
  <c r="C13" i="19"/>
  <c r="D13" i="19"/>
  <c r="F13" i="19"/>
  <c r="G13" i="19"/>
  <c r="H13" i="19"/>
  <c r="J13" i="19"/>
  <c r="K13" i="19"/>
  <c r="L13" i="19"/>
  <c r="N13" i="19"/>
  <c r="O13" i="19"/>
  <c r="P13" i="19"/>
  <c r="B20" i="19"/>
  <c r="C20" i="19"/>
  <c r="D20" i="19"/>
  <c r="F20" i="19"/>
  <c r="G20" i="19"/>
  <c r="H20" i="19"/>
  <c r="J20" i="19"/>
  <c r="K20" i="19"/>
  <c r="L20" i="19"/>
  <c r="N20" i="19"/>
  <c r="O20" i="19"/>
  <c r="P20" i="19"/>
  <c r="B27" i="19"/>
  <c r="N36" i="19" s="1"/>
  <c r="C27" i="19"/>
  <c r="D27" i="19"/>
  <c r="F27" i="19"/>
  <c r="G27" i="19"/>
  <c r="H27" i="19"/>
  <c r="J27" i="19"/>
  <c r="K27" i="19"/>
  <c r="L27" i="19"/>
  <c r="P37" i="19" s="1"/>
  <c r="N27" i="19"/>
  <c r="O27" i="19"/>
  <c r="O37" i="19" s="1"/>
  <c r="P27" i="19"/>
  <c r="B34" i="19"/>
  <c r="C34" i="19"/>
  <c r="D34" i="19"/>
  <c r="F34" i="19"/>
  <c r="G34" i="19"/>
  <c r="H34" i="19"/>
  <c r="J34" i="19"/>
  <c r="N37" i="19" s="1"/>
  <c r="K34" i="19"/>
  <c r="L34" i="19"/>
  <c r="B41" i="19"/>
  <c r="C41" i="19"/>
  <c r="D41" i="19"/>
  <c r="F41" i="19"/>
  <c r="G41" i="19"/>
  <c r="H41" i="19"/>
  <c r="J41" i="19"/>
  <c r="K41" i="19"/>
  <c r="L41" i="19"/>
  <c r="N35" i="18"/>
  <c r="O35" i="18"/>
  <c r="P35" i="18"/>
  <c r="N36" i="18"/>
  <c r="O36" i="18"/>
  <c r="P36" i="18"/>
  <c r="N37" i="18"/>
  <c r="O37" i="18"/>
  <c r="P37" i="18"/>
  <c r="B6" i="16"/>
  <c r="C6" i="16"/>
  <c r="D6" i="16"/>
  <c r="F6" i="16"/>
  <c r="G6" i="16"/>
  <c r="H6" i="16"/>
  <c r="J6" i="16"/>
  <c r="K6" i="16"/>
  <c r="L6" i="16"/>
  <c r="N6" i="16"/>
  <c r="O6" i="16"/>
  <c r="P6" i="16"/>
  <c r="B13" i="16"/>
  <c r="C13" i="16"/>
  <c r="D13" i="16"/>
  <c r="F13" i="16"/>
  <c r="G13" i="16"/>
  <c r="H13" i="16"/>
  <c r="J13" i="16"/>
  <c r="N37" i="16" s="1"/>
  <c r="K13" i="16"/>
  <c r="O37" i="16" s="1"/>
  <c r="L13" i="16"/>
  <c r="N13" i="16"/>
  <c r="O13" i="16"/>
  <c r="P13" i="16"/>
  <c r="B20" i="16"/>
  <c r="C20" i="16"/>
  <c r="D20" i="16"/>
  <c r="F20" i="16"/>
  <c r="G20" i="16"/>
  <c r="H20" i="16"/>
  <c r="J20" i="16"/>
  <c r="K20" i="16"/>
  <c r="L20" i="16"/>
  <c r="N20" i="16"/>
  <c r="O20" i="16"/>
  <c r="P20" i="16"/>
  <c r="B27" i="16"/>
  <c r="N36" i="16" s="1"/>
  <c r="C27" i="16"/>
  <c r="O36" i="16" s="1"/>
  <c r="D27" i="16"/>
  <c r="P36" i="16" s="1"/>
  <c r="F27" i="16"/>
  <c r="G27" i="16"/>
  <c r="H27" i="16"/>
  <c r="J27" i="16"/>
  <c r="K27" i="16"/>
  <c r="L27" i="16"/>
  <c r="P37" i="16" s="1"/>
  <c r="N27" i="16"/>
  <c r="O27" i="16"/>
  <c r="P27" i="16"/>
  <c r="B34" i="16"/>
  <c r="C34" i="16"/>
  <c r="D34" i="16"/>
  <c r="F34" i="16"/>
  <c r="G34" i="16"/>
  <c r="H34" i="16"/>
  <c r="J34" i="16"/>
  <c r="K34" i="16"/>
  <c r="L34" i="16"/>
  <c r="N35" i="16"/>
  <c r="O35" i="16"/>
  <c r="P35" i="16"/>
  <c r="D4" i="16" s="1"/>
  <c r="B41" i="16"/>
  <c r="C41" i="16"/>
  <c r="D41" i="16"/>
  <c r="F41" i="16"/>
  <c r="G41" i="16"/>
  <c r="H41" i="16"/>
  <c r="J41" i="16"/>
  <c r="K41" i="16"/>
  <c r="L41" i="16"/>
  <c r="C4" i="27" l="1"/>
  <c r="D4" i="27"/>
  <c r="B4" i="27"/>
  <c r="D4" i="26"/>
  <c r="C4" i="26"/>
  <c r="B4" i="26"/>
  <c r="C4" i="25"/>
  <c r="B4" i="25"/>
  <c r="D4" i="24"/>
  <c r="C4" i="24"/>
  <c r="B4" i="24"/>
  <c r="C4" i="23"/>
  <c r="D4" i="23"/>
  <c r="B4" i="23"/>
  <c r="D4" i="22"/>
  <c r="C4" i="22"/>
  <c r="B4" i="22"/>
  <c r="C4" i="21"/>
  <c r="B4" i="21"/>
  <c r="C4" i="20"/>
  <c r="D4" i="20"/>
  <c r="B4" i="20"/>
  <c r="D4" i="19"/>
  <c r="C4" i="19"/>
  <c r="B4" i="19"/>
  <c r="C4" i="16"/>
  <c r="B4" i="16"/>
</calcChain>
</file>

<file path=xl/sharedStrings.xml><?xml version="1.0" encoding="utf-8"?>
<sst xmlns="http://schemas.openxmlformats.org/spreadsheetml/2006/main" count="3772" uniqueCount="287">
  <si>
    <t>８９</t>
  </si>
  <si>
    <t>５９</t>
  </si>
  <si>
    <t>２９</t>
  </si>
  <si>
    <t>８８</t>
  </si>
  <si>
    <t>５８</t>
  </si>
  <si>
    <t>２８</t>
  </si>
  <si>
    <t>８７</t>
  </si>
  <si>
    <t>５７</t>
  </si>
  <si>
    <t>２７</t>
  </si>
  <si>
    <t>８６</t>
  </si>
  <si>
    <t>５６</t>
  </si>
  <si>
    <t>２６</t>
  </si>
  <si>
    <t xml:space="preserve">  ６５ ～ </t>
    <phoneticPr fontId="6"/>
  </si>
  <si>
    <t>８５</t>
  </si>
  <si>
    <t>５５</t>
  </si>
  <si>
    <t>２５</t>
  </si>
  <si>
    <t>１５ ～ ６４</t>
    <phoneticPr fontId="6"/>
  </si>
  <si>
    <t>８５ ～ ８９</t>
  </si>
  <si>
    <t>５５ ～ ５９</t>
  </si>
  <si>
    <t>２５ ～ ２９</t>
    <phoneticPr fontId="6"/>
  </si>
  <si>
    <t>　０ ～ １４</t>
    <phoneticPr fontId="6"/>
  </si>
  <si>
    <t>（割合）</t>
    <rPh sb="1" eb="3">
      <t>ワリアイ</t>
    </rPh>
    <phoneticPr fontId="6"/>
  </si>
  <si>
    <t>８４</t>
  </si>
  <si>
    <t>５４</t>
  </si>
  <si>
    <t>２４</t>
  </si>
  <si>
    <t>８３</t>
  </si>
  <si>
    <t>５３</t>
  </si>
  <si>
    <t>２３</t>
  </si>
  <si>
    <t>８２</t>
  </si>
  <si>
    <t>５２</t>
  </si>
  <si>
    <t>２２</t>
  </si>
  <si>
    <t>８１</t>
  </si>
  <si>
    <t>５１</t>
  </si>
  <si>
    <t>２１</t>
  </si>
  <si>
    <t>８０</t>
  </si>
  <si>
    <t>５０</t>
  </si>
  <si>
    <t>２０</t>
  </si>
  <si>
    <t>（再掲）</t>
    <rPh sb="1" eb="3">
      <t>サイケイ</t>
    </rPh>
    <phoneticPr fontId="6"/>
  </si>
  <si>
    <t>８０ ～ ８４</t>
  </si>
  <si>
    <t>５０ ～ ５４</t>
  </si>
  <si>
    <t>２０ ～ ２４</t>
    <phoneticPr fontId="6"/>
  </si>
  <si>
    <t>１０９</t>
  </si>
  <si>
    <t>７９</t>
  </si>
  <si>
    <t>４９</t>
  </si>
  <si>
    <t>１９</t>
  </si>
  <si>
    <t>１０８</t>
  </si>
  <si>
    <t>７８</t>
  </si>
  <si>
    <t>４８</t>
  </si>
  <si>
    <t>１８</t>
  </si>
  <si>
    <t>１０７</t>
  </si>
  <si>
    <t>７７</t>
  </si>
  <si>
    <t>４７</t>
  </si>
  <si>
    <t>１７</t>
  </si>
  <si>
    <t>１０６</t>
  </si>
  <si>
    <t>７６</t>
  </si>
  <si>
    <t>４６</t>
  </si>
  <si>
    <t>１６</t>
  </si>
  <si>
    <t>１０５</t>
  </si>
  <si>
    <t>７５</t>
  </si>
  <si>
    <t>４５</t>
  </si>
  <si>
    <t>１５</t>
  </si>
  <si>
    <t xml:space="preserve"> １０５ ～ </t>
    <phoneticPr fontId="6"/>
  </si>
  <si>
    <t>７５ ～ ７９</t>
  </si>
  <si>
    <t>４５ ～ ４９</t>
  </si>
  <si>
    <t>１５ ～ １９</t>
    <phoneticPr fontId="6"/>
  </si>
  <si>
    <t>１０４</t>
  </si>
  <si>
    <t>７４</t>
  </si>
  <si>
    <t>４４</t>
  </si>
  <si>
    <t>１４</t>
  </si>
  <si>
    <t>１０３</t>
  </si>
  <si>
    <t>７３</t>
  </si>
  <si>
    <t>４３</t>
  </si>
  <si>
    <t>１３</t>
  </si>
  <si>
    <t>１０２</t>
  </si>
  <si>
    <t>７２</t>
  </si>
  <si>
    <t>４２</t>
  </si>
  <si>
    <t>１２</t>
  </si>
  <si>
    <t>１０１</t>
  </si>
  <si>
    <t>７１</t>
  </si>
  <si>
    <t>４１</t>
  </si>
  <si>
    <t>１１</t>
  </si>
  <si>
    <t>１００</t>
  </si>
  <si>
    <t>７０</t>
  </si>
  <si>
    <t>４０</t>
  </si>
  <si>
    <t>１０</t>
  </si>
  <si>
    <t>１００ ～ １０４</t>
    <phoneticPr fontId="6"/>
  </si>
  <si>
    <t>７０ ～ ７４</t>
  </si>
  <si>
    <t>４０ ～ ４４</t>
  </si>
  <si>
    <t>１０ ～ １４</t>
    <phoneticPr fontId="6"/>
  </si>
  <si>
    <t>９９</t>
  </si>
  <si>
    <t>６９</t>
  </si>
  <si>
    <t>３９</t>
  </si>
  <si>
    <t>９</t>
  </si>
  <si>
    <t>９８</t>
  </si>
  <si>
    <t>６８</t>
  </si>
  <si>
    <t>３８</t>
  </si>
  <si>
    <t>８</t>
  </si>
  <si>
    <t>９７</t>
  </si>
  <si>
    <t>６７</t>
  </si>
  <si>
    <t>３７</t>
  </si>
  <si>
    <t>７</t>
  </si>
  <si>
    <t>９６</t>
  </si>
  <si>
    <t>６６</t>
  </si>
  <si>
    <t>３６</t>
  </si>
  <si>
    <t>６</t>
  </si>
  <si>
    <t>９５</t>
  </si>
  <si>
    <t>６５</t>
  </si>
  <si>
    <t>３５</t>
  </si>
  <si>
    <t>５</t>
  </si>
  <si>
    <t>９５ ～ ９９</t>
  </si>
  <si>
    <t>６５ ～ ６９</t>
  </si>
  <si>
    <t>３５ ～ ３９</t>
  </si>
  <si>
    <t>　　 ５ ～ 　９</t>
    <phoneticPr fontId="6"/>
  </si>
  <si>
    <t>９４</t>
  </si>
  <si>
    <t>６４</t>
  </si>
  <si>
    <t>３４</t>
  </si>
  <si>
    <t>４</t>
  </si>
  <si>
    <t>９３</t>
  </si>
  <si>
    <t>６３</t>
  </si>
  <si>
    <t>３３</t>
  </si>
  <si>
    <t>３</t>
  </si>
  <si>
    <t>９２</t>
  </si>
  <si>
    <t>６２</t>
  </si>
  <si>
    <t>３２</t>
  </si>
  <si>
    <t>２</t>
  </si>
  <si>
    <t>９１</t>
  </si>
  <si>
    <t>６１</t>
  </si>
  <si>
    <t>３１</t>
  </si>
  <si>
    <t>１</t>
  </si>
  <si>
    <t>９０</t>
  </si>
  <si>
    <t>６０</t>
  </si>
  <si>
    <t>３０</t>
  </si>
  <si>
    <t>０</t>
    <phoneticPr fontId="6"/>
  </si>
  <si>
    <t>９０ ～ ９４</t>
  </si>
  <si>
    <t>６０ ～ ６４</t>
  </si>
  <si>
    <t>３０ ～ ３４</t>
  </si>
  <si>
    <t>　  ０ ～ 　４歳</t>
    <rPh sb="9" eb="10">
      <t>サイ</t>
    </rPh>
    <phoneticPr fontId="6"/>
  </si>
  <si>
    <t>総　　数</t>
    <rPh sb="0" eb="1">
      <t>フサ</t>
    </rPh>
    <rPh sb="3" eb="4">
      <t>カズ</t>
    </rPh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</si>
  <si>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</si>
  <si>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</si>
  <si>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</si>
  <si>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</si>
  <si>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年    齢</t>
    <phoneticPr fontId="6"/>
  </si>
  <si>
    <t xml:space="preserve"> </t>
    <phoneticPr fontId="6"/>
  </si>
  <si>
    <t>宝塚市 年齢別住民基本台帳人口（平成25年12月末現在）</t>
    <rPh sb="0" eb="3">
      <t>タ</t>
    </rPh>
    <phoneticPr fontId="6"/>
  </si>
  <si>
    <t>２５ ～ ２９</t>
    <phoneticPr fontId="6"/>
  </si>
  <si>
    <t xml:space="preserve">  ６５ ～ </t>
    <phoneticPr fontId="6"/>
  </si>
  <si>
    <t>１５ ～ ６４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</si>
  <si>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</si>
  <si>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</si>
  <si>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</si>
  <si>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</si>
  <si>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</si>
  <si>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</si>
  <si>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</si>
  <si>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</si>
  <si>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</si>
  <si>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</si>
  <si>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</si>
  <si>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</si>
  <si>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</si>
  <si>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年齢別住民基本台帳人口（平成25年11月末現在）</t>
    <rPh sb="0" eb="3">
      <t>タ</t>
    </rPh>
    <phoneticPr fontId="6"/>
  </si>
  <si>
    <t>宝塚市 年齢別住民基本台帳人口（平成25年10月末現在）</t>
    <rPh sb="0" eb="3">
      <t>タ</t>
    </rPh>
    <phoneticPr fontId="6"/>
  </si>
  <si>
    <t>宝塚市 年齢別住民基本台帳人口（平成25年9月末現在）</t>
    <rPh sb="0" eb="3">
      <t>タ</t>
    </rPh>
    <phoneticPr fontId="6"/>
  </si>
  <si>
    <t>２５ ～ ２９</t>
    <phoneticPr fontId="6"/>
  </si>
  <si>
    <t xml:space="preserve">  ６５ ～ </t>
    <phoneticPr fontId="6"/>
  </si>
  <si>
    <t>１５ ～ ６４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</si>
  <si>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</si>
  <si>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</si>
  <si>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</si>
  <si>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</si>
  <si>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</si>
  <si>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</si>
  <si>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</si>
  <si>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</si>
  <si>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</si>
  <si>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</si>
  <si>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</si>
  <si>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</si>
  <si>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</si>
  <si>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年齢別住民基本台帳人口（平成25年8月末現在）</t>
    <rPh sb="0" eb="3">
      <t>タ</t>
    </rPh>
    <phoneticPr fontId="6"/>
  </si>
  <si>
    <t>宝塚市 年齢別住民基本台帳人口（平成25年7月末現在）</t>
    <rPh sb="0" eb="3">
      <t>タ</t>
    </rPh>
    <phoneticPr fontId="6"/>
  </si>
  <si>
    <t>宝塚市 年齢別住民基本台帳人口（平成25年6月末現在）</t>
    <rPh sb="0" eb="3">
      <t>タ</t>
    </rPh>
    <phoneticPr fontId="6"/>
  </si>
  <si>
    <t>宝塚市 年齢別住民基本台帳人口（平成25年5月末現在）</t>
    <rPh sb="0" eb="3">
      <t>タ</t>
    </rPh>
    <phoneticPr fontId="6"/>
  </si>
  <si>
    <t>宝塚市 年齢別住民基本台帳人口（平成25年4月末現在）</t>
    <rPh sb="0" eb="3">
      <t>タ</t>
    </rPh>
    <phoneticPr fontId="6"/>
  </si>
  <si>
    <t>宝塚市 年齢別住民基本台帳人口（平成25年3月末現在）</t>
    <rPh sb="0" eb="3">
      <t>タ</t>
    </rPh>
    <phoneticPr fontId="6"/>
  </si>
  <si>
    <t>２５ ～ ２９</t>
    <phoneticPr fontId="6"/>
  </si>
  <si>
    <t xml:space="preserve">  ６５ ～ </t>
    <phoneticPr fontId="6"/>
  </si>
  <si>
    <t>１５ ～ ６４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</si>
  <si>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</si>
  <si>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</si>
  <si>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</si>
  <si>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</si>
  <si>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</si>
  <si>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</si>
  <si>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</si>
  <si>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</si>
  <si>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</si>
  <si>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</si>
  <si>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</si>
  <si>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</si>
  <si>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</si>
  <si>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年齢別住民基本台帳人口（平成25年2月末現在）</t>
    <rPh sb="0" eb="3">
      <t>タ</t>
    </rPh>
    <phoneticPr fontId="6"/>
  </si>
  <si>
    <t>宝塚市 年齢別住民基本台帳人口（平成25年1月末現在）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</si>
  <si>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</si>
  <si>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</si>
  <si>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</si>
  <si>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</si>
  <si>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>２０ ～ ２４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</si>
  <si>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</si>
  <si>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</si>
  <si>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</si>
  <si>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</si>
  <si>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 xml:space="preserve"> </t>
    <phoneticPr fontId="6"/>
  </si>
  <si>
    <t>宝塚市 年齢別住民基本台帳人口（平成26年1月末現在）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</si>
  <si>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</si>
  <si>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</si>
  <si>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</si>
  <si>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</si>
  <si>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</si>
  <si>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</si>
  <si>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</si>
  <si>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</si>
  <si>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</si>
  <si>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</si>
  <si>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</si>
  <si>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</si>
  <si>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</si>
  <si>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</si>
  <si>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</si>
  <si>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 xml:space="preserve"> </t>
    <phoneticPr fontId="6"/>
  </si>
  <si>
    <t>宝塚市 年齢別住民基本台帳人口（平成26年2月末現在）</t>
    <rPh sb="0" eb="3">
      <t>タ</t>
    </rPh>
    <phoneticPr fontId="6"/>
  </si>
  <si>
    <t>宝塚市 年齢別住民基本台帳人口（平成26年3月末現在）</t>
    <rPh sb="0" eb="3">
      <t>タ</t>
    </rPh>
    <phoneticPr fontId="6"/>
  </si>
  <si>
    <t>宝塚市 年齢別住民基本台帳人口（平成26年4月末現在）</t>
    <rPh sb="0" eb="3">
      <t>タ</t>
    </rPh>
    <phoneticPr fontId="6"/>
  </si>
  <si>
    <t>宝塚市 年齢別住民基本台帳人口（平成26年5月末現在）</t>
    <rPh sb="0" eb="3">
      <t>タ</t>
    </rPh>
    <phoneticPr fontId="6"/>
  </si>
  <si>
    <t>宝塚市 年齢別住民基本台帳人口（平成26年6月末現在）</t>
    <rPh sb="0" eb="3">
      <t>タ</t>
    </rPh>
    <phoneticPr fontId="6"/>
  </si>
  <si>
    <t>宝塚市 年齢別住民基本台帳人口（平成26年7月末現在）</t>
    <rPh sb="0" eb="3">
      <t>タ</t>
    </rPh>
    <phoneticPr fontId="6"/>
  </si>
  <si>
    <t>宝塚市 年齢別住民基本台帳人口（平成26年8月末現在）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</si>
  <si>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</si>
  <si>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</si>
  <si>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</si>
  <si>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</si>
  <si>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 xml:space="preserve">  ６５ ～ </t>
    <phoneticPr fontId="6"/>
  </si>
  <si>
    <t>１５ ～ ６４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</si>
  <si>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</si>
  <si>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</si>
  <si>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</si>
  <si>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 ～ １４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</si>
  <si>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</si>
  <si>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</si>
  <si>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</si>
  <si>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</si>
  <si>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計</t>
    <phoneticPr fontId="6"/>
  </si>
  <si>
    <t>年    齢</t>
    <phoneticPr fontId="6"/>
  </si>
  <si>
    <t>女</t>
    <phoneticPr fontId="6"/>
  </si>
  <si>
    <t>男</t>
    <phoneticPr fontId="6"/>
  </si>
  <si>
    <t xml:space="preserve"> </t>
    <phoneticPr fontId="6"/>
  </si>
  <si>
    <t>宝塚市 年齢別住民基本台帳人口（平成26年9月末現在）</t>
    <rPh sb="0" eb="3">
      <t>タ</t>
    </rPh>
    <phoneticPr fontId="6"/>
  </si>
  <si>
    <t xml:space="preserve">  ６５ ～ </t>
    <phoneticPr fontId="6"/>
  </si>
  <si>
    <t>１５ ～ ６４</t>
    <phoneticPr fontId="6"/>
  </si>
  <si>
    <t>２５ ～ ２９</t>
    <phoneticPr fontId="6"/>
  </si>
  <si>
    <t>　０ ～ １４</t>
    <phoneticPr fontId="6"/>
  </si>
  <si>
    <t xml:space="preserve">  ６５ ～ </t>
    <phoneticPr fontId="6"/>
  </si>
  <si>
    <t>２０ ～ ２４</t>
    <phoneticPr fontId="6"/>
  </si>
  <si>
    <t xml:space="preserve"> １０５ ～ </t>
    <phoneticPr fontId="6"/>
  </si>
  <si>
    <t>１５ ～ １９</t>
    <phoneticPr fontId="6"/>
  </si>
  <si>
    <t>１００ ～ １０４</t>
    <phoneticPr fontId="6"/>
  </si>
  <si>
    <t>１０ ～ １４</t>
    <phoneticPr fontId="6"/>
  </si>
  <si>
    <t>　　 ５ ～ 　９</t>
    <phoneticPr fontId="6"/>
  </si>
  <si>
    <t>０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</si>
  <si>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</si>
  <si>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</si>
  <si>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</si>
  <si>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</si>
  <si>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</si>
  <si>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</si>
  <si>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</si>
  <si>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</si>
  <si>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男</t>
    <phoneticPr fontId="6"/>
  </si>
  <si>
    <t>年    齢</t>
    <phoneticPr fontId="6"/>
  </si>
  <si>
    <t>計</t>
    <phoneticPr fontId="6"/>
  </si>
  <si>
    <t>女</t>
    <phoneticPr fontId="6"/>
  </si>
  <si>
    <t>男</t>
    <phoneticPr fontId="6"/>
  </si>
  <si>
    <t>年    齢</t>
    <phoneticPr fontId="6"/>
  </si>
  <si>
    <t>宝塚市 年齢別住民基本台帳人口（平成26年10月末現在）</t>
    <rPh sb="0" eb="3">
      <t>タ</t>
    </rPh>
    <phoneticPr fontId="6"/>
  </si>
  <si>
    <t>宝塚市 年齢別住民基本台帳人口（平成26年11月末現在）</t>
    <rPh sb="0" eb="3">
      <t>タ</t>
    </rPh>
    <phoneticPr fontId="6"/>
  </si>
  <si>
    <t>宝塚市 年齢別住民基本台帳人口（平成26年12月末現在）</t>
    <rPh sb="0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</si>
</sst>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%"/>
    <numFmt numFmtId="178" formatCode="\-\ "/>
    <numFmt numFmtId="179" formatCode="0_);[Red]\(0\)"/>
    <numFmt numFmtId="180" formatCode="#,##0_);[Red]\-#,##0\ "/>
    <numFmt numFmtId="181" formatCode="0.0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38" fontId="3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1" fontId="1" fillId="0" borderId="0" xfId="1" applyNumberFormat="1" applyAlignment="1">
      <alignment vertical="center"/>
    </xf>
    <xf numFmtId="1" fontId="1" fillId="0" borderId="0" xfId="1" quotePrefix="1" applyNumberFormat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176" fontId="1" fillId="0" borderId="2" xfId="1" applyNumberFormat="1" applyBorder="1" applyAlignment="1">
      <alignment vertical="center"/>
    </xf>
    <xf numFmtId="176" fontId="1" fillId="0" borderId="4" xfId="1" applyNumberFormat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7" xfId="1" applyBorder="1" applyAlignment="1">
      <alignment vertical="center"/>
    </xf>
    <xf numFmtId="176" fontId="1" fillId="0" borderId="0" xfId="2" applyNumberFormat="1" applyFont="1" applyBorder="1" applyAlignment="1">
      <alignment vertical="center"/>
    </xf>
    <xf numFmtId="176" fontId="1" fillId="0" borderId="8" xfId="2" applyNumberFormat="1" applyFont="1" applyBorder="1" applyAlignment="1">
      <alignment vertical="center"/>
    </xf>
    <xf numFmtId="1" fontId="1" fillId="0" borderId="7" xfId="1" quotePrefix="1" applyNumberFormat="1" applyBorder="1" applyAlignment="1">
      <alignment horizontal="center" vertical="center"/>
    </xf>
    <xf numFmtId="1" fontId="1" fillId="0" borderId="9" xfId="1" quotePrefix="1" applyNumberForma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176" fontId="7" fillId="0" borderId="10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4" fillId="0" borderId="0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" fontId="7" fillId="0" borderId="7" xfId="1" applyNumberFormat="1" applyFont="1" applyFill="1" applyBorder="1" applyAlignment="1">
      <alignment horizontal="left" vertical="center"/>
    </xf>
    <xf numFmtId="176" fontId="5" fillId="0" borderId="6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8" fontId="1" fillId="0" borderId="6" xfId="2" applyNumberFormat="1" applyFont="1" applyBorder="1" applyAlignment="1">
      <alignment vertical="center"/>
    </xf>
    <xf numFmtId="178" fontId="1" fillId="0" borderId="0" xfId="2" applyNumberFormat="1" applyFont="1" applyBorder="1" applyAlignment="1">
      <alignment vertical="center"/>
    </xf>
    <xf numFmtId="179" fontId="1" fillId="0" borderId="6" xfId="2" applyNumberFormat="1" applyFont="1" applyBorder="1" applyAlignment="1">
      <alignment vertical="center"/>
    </xf>
    <xf numFmtId="179" fontId="1" fillId="0" borderId="0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180" fontId="7" fillId="0" borderId="10" xfId="2" applyNumberFormat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0" fontId="7" fillId="0" borderId="12" xfId="1" applyFont="1" applyBorder="1" applyAlignment="1">
      <alignment horizontal="left" vertical="center"/>
    </xf>
    <xf numFmtId="178" fontId="4" fillId="0" borderId="0" xfId="2" applyNumberFormat="1" applyFont="1" applyBorder="1" applyAlignment="1">
      <alignment vertical="center"/>
    </xf>
    <xf numFmtId="180" fontId="1" fillId="0" borderId="6" xfId="2" applyNumberFormat="1" applyFont="1" applyBorder="1" applyAlignment="1">
      <alignment vertical="center"/>
    </xf>
    <xf numFmtId="180" fontId="1" fillId="0" borderId="0" xfId="2" applyNumberFormat="1" applyFont="1" applyBorder="1" applyAlignment="1">
      <alignment vertical="center"/>
    </xf>
    <xf numFmtId="0" fontId="7" fillId="0" borderId="13" xfId="1" applyFont="1" applyBorder="1" applyAlignment="1">
      <alignment horizontal="left" vertical="center"/>
    </xf>
    <xf numFmtId="178" fontId="1" fillId="0" borderId="6" xfId="1" applyNumberFormat="1" applyBorder="1" applyAlignment="1">
      <alignment vertical="center"/>
    </xf>
    <xf numFmtId="178" fontId="1" fillId="0" borderId="0" xfId="1" applyNumberFormat="1" applyBorder="1" applyAlignment="1">
      <alignment vertical="center"/>
    </xf>
    <xf numFmtId="181" fontId="1" fillId="0" borderId="0" xfId="1" applyNumberFormat="1" applyAlignment="1">
      <alignment vertical="center"/>
    </xf>
    <xf numFmtId="176" fontId="1" fillId="0" borderId="0" xfId="1" applyNumberFormat="1" applyBorder="1" applyAlignment="1">
      <alignment vertical="center"/>
    </xf>
    <xf numFmtId="176" fontId="1" fillId="0" borderId="7" xfId="1" applyNumberFormat="1" applyBorder="1" applyAlignment="1">
      <alignment vertical="center"/>
    </xf>
    <xf numFmtId="0" fontId="1" fillId="0" borderId="9" xfId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6" fontId="1" fillId="0" borderId="6" xfId="1" applyNumberFormat="1" applyBorder="1" applyAlignment="1">
      <alignment vertical="center"/>
    </xf>
    <xf numFmtId="176" fontId="1" fillId="0" borderId="6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179" fontId="7" fillId="0" borderId="14" xfId="2" applyNumberFormat="1" applyFont="1" applyBorder="1" applyAlignment="1">
      <alignment vertical="center"/>
    </xf>
    <xf numFmtId="178" fontId="7" fillId="0" borderId="10" xfId="2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177" fontId="5" fillId="0" borderId="8" xfId="2" applyNumberFormat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6" xfId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tabSelected="1"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203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109556</v>
      </c>
      <c r="C4" s="31">
        <v>124738</v>
      </c>
      <c r="D4" s="31">
        <v>234294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5262</v>
      </c>
      <c r="C6" s="23">
        <v>5133</v>
      </c>
      <c r="D6" s="23">
        <v>10395</v>
      </c>
      <c r="E6" s="25" t="s">
        <v>135</v>
      </c>
      <c r="F6" s="24">
        <v>6202</v>
      </c>
      <c r="G6" s="23">
        <v>6982</v>
      </c>
      <c r="H6" s="23">
        <v>13184</v>
      </c>
      <c r="I6" s="25" t="s">
        <v>134</v>
      </c>
      <c r="J6" s="24">
        <v>8017</v>
      </c>
      <c r="K6" s="23">
        <v>9367</v>
      </c>
      <c r="L6" s="23">
        <v>17384</v>
      </c>
      <c r="M6" s="25" t="s">
        <v>133</v>
      </c>
      <c r="N6" s="39">
        <v>425</v>
      </c>
      <c r="O6" s="39">
        <v>1474</v>
      </c>
      <c r="P6" s="38">
        <v>1899</v>
      </c>
    </row>
    <row r="7" spans="1:17" ht="16.5" customHeight="1">
      <c r="A7" s="19" t="s">
        <v>155</v>
      </c>
      <c r="B7" s="17">
        <v>972</v>
      </c>
      <c r="C7" s="16">
        <v>964</v>
      </c>
      <c r="D7" s="16">
        <v>1936</v>
      </c>
      <c r="E7" s="18" t="s">
        <v>131</v>
      </c>
      <c r="F7" s="17">
        <v>1077</v>
      </c>
      <c r="G7" s="16">
        <v>1267</v>
      </c>
      <c r="H7" s="16">
        <v>2344</v>
      </c>
      <c r="I7" s="18" t="s">
        <v>130</v>
      </c>
      <c r="J7" s="17">
        <v>1314</v>
      </c>
      <c r="K7" s="16">
        <v>1558</v>
      </c>
      <c r="L7" s="16">
        <v>2872</v>
      </c>
      <c r="M7" s="18" t="s">
        <v>129</v>
      </c>
      <c r="N7" s="44">
        <v>142</v>
      </c>
      <c r="O7" s="44">
        <v>404</v>
      </c>
      <c r="P7" s="43">
        <v>546</v>
      </c>
    </row>
    <row r="8" spans="1:17" ht="16.5" customHeight="1">
      <c r="A8" s="19" t="s">
        <v>128</v>
      </c>
      <c r="B8" s="17">
        <v>1006</v>
      </c>
      <c r="C8" s="16">
        <v>941</v>
      </c>
      <c r="D8" s="16">
        <v>1947</v>
      </c>
      <c r="E8" s="18" t="s">
        <v>127</v>
      </c>
      <c r="F8" s="17">
        <v>1174</v>
      </c>
      <c r="G8" s="16">
        <v>1322</v>
      </c>
      <c r="H8" s="16">
        <v>2496</v>
      </c>
      <c r="I8" s="18" t="s">
        <v>126</v>
      </c>
      <c r="J8" s="17">
        <v>1375</v>
      </c>
      <c r="K8" s="16">
        <v>1683</v>
      </c>
      <c r="L8" s="16">
        <v>3058</v>
      </c>
      <c r="M8" s="18" t="s">
        <v>125</v>
      </c>
      <c r="N8" s="44">
        <v>110</v>
      </c>
      <c r="O8" s="44">
        <v>356</v>
      </c>
      <c r="P8" s="43">
        <v>466</v>
      </c>
    </row>
    <row r="9" spans="1:17" ht="16.5" customHeight="1">
      <c r="A9" s="19" t="s">
        <v>124</v>
      </c>
      <c r="B9" s="17">
        <v>1122</v>
      </c>
      <c r="C9" s="16">
        <v>1027</v>
      </c>
      <c r="D9" s="16">
        <v>2149</v>
      </c>
      <c r="E9" s="18" t="s">
        <v>123</v>
      </c>
      <c r="F9" s="17">
        <v>1173</v>
      </c>
      <c r="G9" s="16">
        <v>1372</v>
      </c>
      <c r="H9" s="16">
        <v>2545</v>
      </c>
      <c r="I9" s="18" t="s">
        <v>122</v>
      </c>
      <c r="J9" s="17">
        <v>1565</v>
      </c>
      <c r="K9" s="16">
        <v>1895</v>
      </c>
      <c r="L9" s="16">
        <v>3460</v>
      </c>
      <c r="M9" s="18" t="s">
        <v>121</v>
      </c>
      <c r="N9" s="44">
        <v>80</v>
      </c>
      <c r="O9" s="44">
        <v>295</v>
      </c>
      <c r="P9" s="43">
        <v>375</v>
      </c>
      <c r="Q9" s="48"/>
    </row>
    <row r="10" spans="1:17" ht="16.5" customHeight="1">
      <c r="A10" s="19" t="s">
        <v>120</v>
      </c>
      <c r="B10" s="17">
        <v>1075</v>
      </c>
      <c r="C10" s="16">
        <v>1109</v>
      </c>
      <c r="D10" s="16">
        <v>2184</v>
      </c>
      <c r="E10" s="18" t="s">
        <v>119</v>
      </c>
      <c r="F10" s="17">
        <v>1302</v>
      </c>
      <c r="G10" s="16">
        <v>1475</v>
      </c>
      <c r="H10" s="16">
        <v>2777</v>
      </c>
      <c r="I10" s="18" t="s">
        <v>118</v>
      </c>
      <c r="J10" s="17">
        <v>1762</v>
      </c>
      <c r="K10" s="16">
        <v>2074</v>
      </c>
      <c r="L10" s="16">
        <v>3836</v>
      </c>
      <c r="M10" s="18" t="s">
        <v>117</v>
      </c>
      <c r="N10" s="44">
        <v>61</v>
      </c>
      <c r="O10" s="44">
        <v>229</v>
      </c>
      <c r="P10" s="43">
        <v>290</v>
      </c>
    </row>
    <row r="11" spans="1:17" ht="16.5" customHeight="1">
      <c r="A11" s="19" t="s">
        <v>116</v>
      </c>
      <c r="B11" s="17">
        <v>1087</v>
      </c>
      <c r="C11" s="16">
        <v>1092</v>
      </c>
      <c r="D11" s="16">
        <v>2179</v>
      </c>
      <c r="E11" s="18" t="s">
        <v>115</v>
      </c>
      <c r="F11" s="17">
        <v>1476</v>
      </c>
      <c r="G11" s="16">
        <v>1546</v>
      </c>
      <c r="H11" s="16">
        <v>3022</v>
      </c>
      <c r="I11" s="18" t="s">
        <v>114</v>
      </c>
      <c r="J11" s="17">
        <v>2001</v>
      </c>
      <c r="K11" s="16">
        <v>2157</v>
      </c>
      <c r="L11" s="16">
        <v>4158</v>
      </c>
      <c r="M11" s="18" t="s">
        <v>113</v>
      </c>
      <c r="N11" s="44">
        <v>32</v>
      </c>
      <c r="O11" s="44">
        <v>190</v>
      </c>
      <c r="P11" s="43">
        <v>222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5643</v>
      </c>
      <c r="C13" s="23">
        <v>5457</v>
      </c>
      <c r="D13" s="23">
        <v>11100</v>
      </c>
      <c r="E13" s="25" t="s">
        <v>111</v>
      </c>
      <c r="F13" s="24">
        <v>8583</v>
      </c>
      <c r="G13" s="23">
        <v>9724</v>
      </c>
      <c r="H13" s="23">
        <v>18307</v>
      </c>
      <c r="I13" s="25" t="s">
        <v>110</v>
      </c>
      <c r="J13" s="24">
        <v>7092</v>
      </c>
      <c r="K13" s="23">
        <v>8485</v>
      </c>
      <c r="L13" s="23">
        <v>15577</v>
      </c>
      <c r="M13" s="25" t="s">
        <v>109</v>
      </c>
      <c r="N13" s="39">
        <v>94</v>
      </c>
      <c r="O13" s="39">
        <v>438</v>
      </c>
      <c r="P13" s="38">
        <v>532</v>
      </c>
    </row>
    <row r="14" spans="1:17" ht="16.5" customHeight="1">
      <c r="A14" s="19" t="s">
        <v>108</v>
      </c>
      <c r="B14" s="17">
        <v>1116</v>
      </c>
      <c r="C14" s="16">
        <v>1073</v>
      </c>
      <c r="D14" s="16">
        <v>2189</v>
      </c>
      <c r="E14" s="18" t="s">
        <v>107</v>
      </c>
      <c r="F14" s="17">
        <v>1476</v>
      </c>
      <c r="G14" s="16">
        <v>1774</v>
      </c>
      <c r="H14" s="16">
        <v>3250</v>
      </c>
      <c r="I14" s="18" t="s">
        <v>106</v>
      </c>
      <c r="J14" s="17">
        <v>1866</v>
      </c>
      <c r="K14" s="16">
        <v>2238</v>
      </c>
      <c r="L14" s="16">
        <v>4104</v>
      </c>
      <c r="M14" s="18" t="s">
        <v>105</v>
      </c>
      <c r="N14" s="44">
        <v>38</v>
      </c>
      <c r="O14" s="44">
        <v>145</v>
      </c>
      <c r="P14" s="43">
        <v>183</v>
      </c>
    </row>
    <row r="15" spans="1:17" ht="16.5" customHeight="1">
      <c r="A15" s="19" t="s">
        <v>104</v>
      </c>
      <c r="B15" s="17">
        <v>1151</v>
      </c>
      <c r="C15" s="16">
        <v>1163</v>
      </c>
      <c r="D15" s="16">
        <v>2314</v>
      </c>
      <c r="E15" s="18" t="s">
        <v>103</v>
      </c>
      <c r="F15" s="17">
        <v>1582</v>
      </c>
      <c r="G15" s="16">
        <v>1757</v>
      </c>
      <c r="H15" s="16">
        <v>3339</v>
      </c>
      <c r="I15" s="18" t="s">
        <v>102</v>
      </c>
      <c r="J15" s="17">
        <v>1367</v>
      </c>
      <c r="K15" s="16">
        <v>1599</v>
      </c>
      <c r="L15" s="16">
        <v>2966</v>
      </c>
      <c r="M15" s="18" t="s">
        <v>101</v>
      </c>
      <c r="N15" s="44">
        <v>20</v>
      </c>
      <c r="O15" s="44">
        <v>119</v>
      </c>
      <c r="P15" s="43">
        <v>139</v>
      </c>
    </row>
    <row r="16" spans="1:17" ht="16.5" customHeight="1">
      <c r="A16" s="19" t="s">
        <v>100</v>
      </c>
      <c r="B16" s="17">
        <v>1101</v>
      </c>
      <c r="C16" s="16">
        <v>951</v>
      </c>
      <c r="D16" s="16">
        <v>2052</v>
      </c>
      <c r="E16" s="18" t="s">
        <v>99</v>
      </c>
      <c r="F16" s="17">
        <v>1705</v>
      </c>
      <c r="G16" s="16">
        <v>1978</v>
      </c>
      <c r="H16" s="16">
        <v>3683</v>
      </c>
      <c r="I16" s="18" t="s">
        <v>98</v>
      </c>
      <c r="J16" s="17">
        <v>1104</v>
      </c>
      <c r="K16" s="16">
        <v>1397</v>
      </c>
      <c r="L16" s="16">
        <v>2501</v>
      </c>
      <c r="M16" s="18" t="s">
        <v>97</v>
      </c>
      <c r="N16" s="44">
        <v>11</v>
      </c>
      <c r="O16" s="44">
        <v>69</v>
      </c>
      <c r="P16" s="43">
        <v>80</v>
      </c>
    </row>
    <row r="17" spans="1:16" ht="16.5" customHeight="1">
      <c r="A17" s="19" t="s">
        <v>96</v>
      </c>
      <c r="B17" s="17">
        <v>1138</v>
      </c>
      <c r="C17" s="16">
        <v>1132</v>
      </c>
      <c r="D17" s="16">
        <v>2270</v>
      </c>
      <c r="E17" s="18" t="s">
        <v>95</v>
      </c>
      <c r="F17" s="17">
        <v>1925</v>
      </c>
      <c r="G17" s="16">
        <v>2068</v>
      </c>
      <c r="H17" s="16">
        <v>3993</v>
      </c>
      <c r="I17" s="18" t="s">
        <v>94</v>
      </c>
      <c r="J17" s="17">
        <v>1313</v>
      </c>
      <c r="K17" s="16">
        <v>1576</v>
      </c>
      <c r="L17" s="16">
        <v>2889</v>
      </c>
      <c r="M17" s="18" t="s">
        <v>93</v>
      </c>
      <c r="N17" s="44">
        <v>12</v>
      </c>
      <c r="O17" s="44">
        <v>58</v>
      </c>
      <c r="P17" s="43">
        <v>70</v>
      </c>
    </row>
    <row r="18" spans="1:16" ht="16.5" customHeight="1">
      <c r="A18" s="19" t="s">
        <v>92</v>
      </c>
      <c r="B18" s="17">
        <v>1137</v>
      </c>
      <c r="C18" s="16">
        <v>1138</v>
      </c>
      <c r="D18" s="16">
        <v>2275</v>
      </c>
      <c r="E18" s="18" t="s">
        <v>91</v>
      </c>
      <c r="F18" s="17">
        <v>1895</v>
      </c>
      <c r="G18" s="16">
        <v>2147</v>
      </c>
      <c r="H18" s="16">
        <v>4042</v>
      </c>
      <c r="I18" s="18" t="s">
        <v>90</v>
      </c>
      <c r="J18" s="17">
        <v>1442</v>
      </c>
      <c r="K18" s="16">
        <v>1675</v>
      </c>
      <c r="L18" s="16">
        <v>3117</v>
      </c>
      <c r="M18" s="18" t="s">
        <v>89</v>
      </c>
      <c r="N18" s="44">
        <v>13</v>
      </c>
      <c r="O18" s="44">
        <v>47</v>
      </c>
      <c r="P18" s="43">
        <v>60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5961</v>
      </c>
      <c r="C20" s="23">
        <v>5944</v>
      </c>
      <c r="D20" s="23">
        <v>11905</v>
      </c>
      <c r="E20" s="25" t="s">
        <v>87</v>
      </c>
      <c r="F20" s="24">
        <v>9858</v>
      </c>
      <c r="G20" s="23">
        <v>10704</v>
      </c>
      <c r="H20" s="23">
        <v>20562</v>
      </c>
      <c r="I20" s="25" t="s">
        <v>86</v>
      </c>
      <c r="J20" s="24">
        <v>6268</v>
      </c>
      <c r="K20" s="23">
        <v>7360</v>
      </c>
      <c r="L20" s="23">
        <v>13628</v>
      </c>
      <c r="M20" s="25" t="s">
        <v>152</v>
      </c>
      <c r="N20" s="39">
        <v>12</v>
      </c>
      <c r="O20" s="39">
        <v>84</v>
      </c>
      <c r="P20" s="38">
        <v>96</v>
      </c>
    </row>
    <row r="21" spans="1:16" ht="16.5" customHeight="1">
      <c r="A21" s="19" t="s">
        <v>84</v>
      </c>
      <c r="B21" s="17">
        <v>1184</v>
      </c>
      <c r="C21" s="16">
        <v>1131</v>
      </c>
      <c r="D21" s="16">
        <v>2315</v>
      </c>
      <c r="E21" s="18" t="s">
        <v>83</v>
      </c>
      <c r="F21" s="17">
        <v>2040</v>
      </c>
      <c r="G21" s="16">
        <v>2193</v>
      </c>
      <c r="H21" s="16">
        <v>4233</v>
      </c>
      <c r="I21" s="18" t="s">
        <v>82</v>
      </c>
      <c r="J21" s="17">
        <v>1360</v>
      </c>
      <c r="K21" s="16">
        <v>1618</v>
      </c>
      <c r="L21" s="16">
        <v>2978</v>
      </c>
      <c r="M21" s="18" t="s">
        <v>81</v>
      </c>
      <c r="N21" s="44">
        <v>2</v>
      </c>
      <c r="O21" s="44">
        <v>31</v>
      </c>
      <c r="P21" s="43">
        <v>33</v>
      </c>
    </row>
    <row r="22" spans="1:16" ht="16.5" customHeight="1">
      <c r="A22" s="19" t="s">
        <v>80</v>
      </c>
      <c r="B22" s="17">
        <v>1161</v>
      </c>
      <c r="C22" s="16">
        <v>1194</v>
      </c>
      <c r="D22" s="16">
        <v>2355</v>
      </c>
      <c r="E22" s="18" t="s">
        <v>79</v>
      </c>
      <c r="F22" s="17">
        <v>2004</v>
      </c>
      <c r="G22" s="16">
        <v>2107</v>
      </c>
      <c r="H22" s="16">
        <v>4111</v>
      </c>
      <c r="I22" s="18" t="s">
        <v>78</v>
      </c>
      <c r="J22" s="17">
        <v>1501</v>
      </c>
      <c r="K22" s="16">
        <v>1708</v>
      </c>
      <c r="L22" s="16">
        <v>3209</v>
      </c>
      <c r="M22" s="18" t="s">
        <v>77</v>
      </c>
      <c r="N22" s="44">
        <v>5</v>
      </c>
      <c r="O22" s="44">
        <v>22</v>
      </c>
      <c r="P22" s="43">
        <v>27</v>
      </c>
    </row>
    <row r="23" spans="1:16" ht="16.5" customHeight="1">
      <c r="A23" s="19" t="s">
        <v>76</v>
      </c>
      <c r="B23" s="17">
        <v>1216</v>
      </c>
      <c r="C23" s="16">
        <v>1218</v>
      </c>
      <c r="D23" s="16">
        <v>2434</v>
      </c>
      <c r="E23" s="18" t="s">
        <v>75</v>
      </c>
      <c r="F23" s="17">
        <v>1918</v>
      </c>
      <c r="G23" s="16">
        <v>2184</v>
      </c>
      <c r="H23" s="16">
        <v>4102</v>
      </c>
      <c r="I23" s="18" t="s">
        <v>74</v>
      </c>
      <c r="J23" s="17">
        <v>1241</v>
      </c>
      <c r="K23" s="16">
        <v>1474</v>
      </c>
      <c r="L23" s="16">
        <v>2715</v>
      </c>
      <c r="M23" s="18" t="s">
        <v>73</v>
      </c>
      <c r="N23" s="37">
        <v>3</v>
      </c>
      <c r="O23" s="44">
        <v>14</v>
      </c>
      <c r="P23" s="43">
        <v>17</v>
      </c>
    </row>
    <row r="24" spans="1:16" ht="16.5" customHeight="1">
      <c r="A24" s="19" t="s">
        <v>72</v>
      </c>
      <c r="B24" s="17">
        <v>1177</v>
      </c>
      <c r="C24" s="16">
        <v>1229</v>
      </c>
      <c r="D24" s="16">
        <v>2406</v>
      </c>
      <c r="E24" s="18" t="s">
        <v>71</v>
      </c>
      <c r="F24" s="17">
        <v>1953</v>
      </c>
      <c r="G24" s="16">
        <v>2076</v>
      </c>
      <c r="H24" s="16">
        <v>4029</v>
      </c>
      <c r="I24" s="18" t="s">
        <v>70</v>
      </c>
      <c r="J24" s="17">
        <v>1108</v>
      </c>
      <c r="K24" s="16">
        <v>1312</v>
      </c>
      <c r="L24" s="16">
        <v>2420</v>
      </c>
      <c r="M24" s="18" t="s">
        <v>69</v>
      </c>
      <c r="N24" s="37">
        <v>1</v>
      </c>
      <c r="O24" s="44">
        <v>9</v>
      </c>
      <c r="P24" s="43">
        <v>10</v>
      </c>
    </row>
    <row r="25" spans="1:16" ht="16.5" customHeight="1">
      <c r="A25" s="19" t="s">
        <v>68</v>
      </c>
      <c r="B25" s="17">
        <v>1223</v>
      </c>
      <c r="C25" s="16">
        <v>1172</v>
      </c>
      <c r="D25" s="16">
        <v>2395</v>
      </c>
      <c r="E25" s="18" t="s">
        <v>67</v>
      </c>
      <c r="F25" s="17">
        <v>1943</v>
      </c>
      <c r="G25" s="16">
        <v>2144</v>
      </c>
      <c r="H25" s="16">
        <v>4087</v>
      </c>
      <c r="I25" s="18" t="s">
        <v>66</v>
      </c>
      <c r="J25" s="17">
        <v>1058</v>
      </c>
      <c r="K25" s="16">
        <v>1248</v>
      </c>
      <c r="L25" s="16">
        <v>2306</v>
      </c>
      <c r="M25" s="18" t="s">
        <v>65</v>
      </c>
      <c r="N25" s="37">
        <v>1</v>
      </c>
      <c r="O25" s="44">
        <v>8</v>
      </c>
      <c r="P25" s="43">
        <v>9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5573</v>
      </c>
      <c r="C27" s="23">
        <v>5656</v>
      </c>
      <c r="D27" s="23">
        <v>11229</v>
      </c>
      <c r="E27" s="25" t="s">
        <v>63</v>
      </c>
      <c r="F27" s="24">
        <v>8087</v>
      </c>
      <c r="G27" s="23">
        <v>8548</v>
      </c>
      <c r="H27" s="23">
        <v>16635</v>
      </c>
      <c r="I27" s="25" t="s">
        <v>62</v>
      </c>
      <c r="J27" s="24">
        <v>4862</v>
      </c>
      <c r="K27" s="23">
        <v>6075</v>
      </c>
      <c r="L27" s="23">
        <v>10937</v>
      </c>
      <c r="M27" s="41" t="s">
        <v>150</v>
      </c>
      <c r="N27" s="40">
        <v>1</v>
      </c>
      <c r="O27" s="39">
        <v>7</v>
      </c>
      <c r="P27" s="38">
        <v>8</v>
      </c>
    </row>
    <row r="28" spans="1:16" ht="16.5" customHeight="1">
      <c r="A28" s="19" t="s">
        <v>60</v>
      </c>
      <c r="B28" s="17">
        <v>1121</v>
      </c>
      <c r="C28" s="16">
        <v>1186</v>
      </c>
      <c r="D28" s="16">
        <v>2307</v>
      </c>
      <c r="E28" s="18" t="s">
        <v>59</v>
      </c>
      <c r="F28" s="17">
        <v>1842</v>
      </c>
      <c r="G28" s="16">
        <v>1957</v>
      </c>
      <c r="H28" s="16">
        <v>3799</v>
      </c>
      <c r="I28" s="18" t="s">
        <v>58</v>
      </c>
      <c r="J28" s="17">
        <v>1103</v>
      </c>
      <c r="K28" s="16">
        <v>1414</v>
      </c>
      <c r="L28" s="16">
        <v>2517</v>
      </c>
      <c r="M28" s="18" t="s">
        <v>57</v>
      </c>
      <c r="N28" s="37">
        <v>1</v>
      </c>
      <c r="O28" s="37">
        <v>5</v>
      </c>
      <c r="P28" s="36">
        <v>6</v>
      </c>
    </row>
    <row r="29" spans="1:16" ht="16.5" customHeight="1">
      <c r="A29" s="19" t="s">
        <v>56</v>
      </c>
      <c r="B29" s="17">
        <v>1083</v>
      </c>
      <c r="C29" s="16">
        <v>1165</v>
      </c>
      <c r="D29" s="16">
        <v>2248</v>
      </c>
      <c r="E29" s="18" t="s">
        <v>55</v>
      </c>
      <c r="F29" s="17">
        <v>1391</v>
      </c>
      <c r="G29" s="16">
        <v>1437</v>
      </c>
      <c r="H29" s="16">
        <v>2828</v>
      </c>
      <c r="I29" s="18" t="s">
        <v>54</v>
      </c>
      <c r="J29" s="17">
        <v>1020</v>
      </c>
      <c r="K29" s="16">
        <v>1284</v>
      </c>
      <c r="L29" s="16">
        <v>2304</v>
      </c>
      <c r="M29" s="18" t="s">
        <v>53</v>
      </c>
      <c r="N29" s="35">
        <v>0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1135</v>
      </c>
      <c r="C30" s="16">
        <v>1068</v>
      </c>
      <c r="D30" s="16">
        <v>2203</v>
      </c>
      <c r="E30" s="18" t="s">
        <v>51</v>
      </c>
      <c r="F30" s="17">
        <v>1705</v>
      </c>
      <c r="G30" s="16">
        <v>1827</v>
      </c>
      <c r="H30" s="16">
        <v>3532</v>
      </c>
      <c r="I30" s="18" t="s">
        <v>50</v>
      </c>
      <c r="J30" s="17">
        <v>1034</v>
      </c>
      <c r="K30" s="16">
        <v>1288</v>
      </c>
      <c r="L30" s="16">
        <v>2322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1156</v>
      </c>
      <c r="C31" s="16">
        <v>1132</v>
      </c>
      <c r="D31" s="16">
        <v>2288</v>
      </c>
      <c r="E31" s="18" t="s">
        <v>47</v>
      </c>
      <c r="F31" s="17">
        <v>1632</v>
      </c>
      <c r="G31" s="16">
        <v>1731</v>
      </c>
      <c r="H31" s="16">
        <v>3363</v>
      </c>
      <c r="I31" s="18" t="s">
        <v>46</v>
      </c>
      <c r="J31" s="17">
        <v>889</v>
      </c>
      <c r="K31" s="16">
        <v>1014</v>
      </c>
      <c r="L31" s="16">
        <v>1903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1078</v>
      </c>
      <c r="C32" s="16">
        <v>1105</v>
      </c>
      <c r="D32" s="16">
        <v>2183</v>
      </c>
      <c r="E32" s="18" t="s">
        <v>43</v>
      </c>
      <c r="F32" s="17">
        <v>1517</v>
      </c>
      <c r="G32" s="16">
        <v>1596</v>
      </c>
      <c r="H32" s="16">
        <v>3113</v>
      </c>
      <c r="I32" s="18" t="s">
        <v>42</v>
      </c>
      <c r="J32" s="17">
        <v>816</v>
      </c>
      <c r="K32" s="16">
        <v>1075</v>
      </c>
      <c r="L32" s="16">
        <v>1891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5062</v>
      </c>
      <c r="C34" s="23">
        <v>5460</v>
      </c>
      <c r="D34" s="23">
        <v>10522</v>
      </c>
      <c r="E34" s="25" t="s">
        <v>39</v>
      </c>
      <c r="F34" s="24">
        <v>6697</v>
      </c>
      <c r="G34" s="23">
        <v>7437</v>
      </c>
      <c r="H34" s="23">
        <v>14134</v>
      </c>
      <c r="I34" s="25" t="s">
        <v>38</v>
      </c>
      <c r="J34" s="24">
        <v>3017</v>
      </c>
      <c r="K34" s="23">
        <v>4653</v>
      </c>
      <c r="L34" s="23">
        <v>7670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1047</v>
      </c>
      <c r="C35" s="16">
        <v>1093</v>
      </c>
      <c r="D35" s="16">
        <v>2140</v>
      </c>
      <c r="E35" s="18" t="s">
        <v>35</v>
      </c>
      <c r="F35" s="17">
        <v>1444</v>
      </c>
      <c r="G35" s="16">
        <v>1520</v>
      </c>
      <c r="H35" s="16">
        <v>2964</v>
      </c>
      <c r="I35" s="18" t="s">
        <v>34</v>
      </c>
      <c r="J35" s="17">
        <v>752</v>
      </c>
      <c r="K35" s="16">
        <v>1109</v>
      </c>
      <c r="L35" s="16">
        <v>1861</v>
      </c>
      <c r="M35" s="22" t="s">
        <v>148</v>
      </c>
      <c r="N35" s="31">
        <v>16866</v>
      </c>
      <c r="O35" s="31">
        <v>16534</v>
      </c>
      <c r="P35" s="30">
        <v>33400</v>
      </c>
    </row>
    <row r="36" spans="1:16" ht="16.5" customHeight="1">
      <c r="A36" s="19" t="s">
        <v>33</v>
      </c>
      <c r="B36" s="17">
        <v>1051</v>
      </c>
      <c r="C36" s="16">
        <v>1122</v>
      </c>
      <c r="D36" s="16">
        <v>2173</v>
      </c>
      <c r="E36" s="18" t="s">
        <v>32</v>
      </c>
      <c r="F36" s="17">
        <v>1371</v>
      </c>
      <c r="G36" s="16">
        <v>1475</v>
      </c>
      <c r="H36" s="16">
        <v>2846</v>
      </c>
      <c r="I36" s="18" t="s">
        <v>31</v>
      </c>
      <c r="J36" s="17">
        <v>692</v>
      </c>
      <c r="K36" s="16">
        <v>970</v>
      </c>
      <c r="L36" s="16">
        <v>1662</v>
      </c>
      <c r="M36" s="22" t="s">
        <v>147</v>
      </c>
      <c r="N36" s="31">
        <v>69429</v>
      </c>
      <c r="O36" s="31">
        <v>76754</v>
      </c>
      <c r="P36" s="30">
        <v>146183</v>
      </c>
    </row>
    <row r="37" spans="1:16" ht="16.5" customHeight="1">
      <c r="A37" s="19" t="s">
        <v>30</v>
      </c>
      <c r="B37" s="17">
        <v>1007</v>
      </c>
      <c r="C37" s="16">
        <v>1064</v>
      </c>
      <c r="D37" s="16">
        <v>2071</v>
      </c>
      <c r="E37" s="18" t="s">
        <v>29</v>
      </c>
      <c r="F37" s="17">
        <v>1332</v>
      </c>
      <c r="G37" s="16">
        <v>1537</v>
      </c>
      <c r="H37" s="16">
        <v>2869</v>
      </c>
      <c r="I37" s="18" t="s">
        <v>28</v>
      </c>
      <c r="J37" s="17">
        <v>580</v>
      </c>
      <c r="K37" s="16">
        <v>944</v>
      </c>
      <c r="L37" s="16">
        <v>1524</v>
      </c>
      <c r="M37" s="20" t="s">
        <v>146</v>
      </c>
      <c r="N37" s="31">
        <v>23261</v>
      </c>
      <c r="O37" s="31">
        <v>31450</v>
      </c>
      <c r="P37" s="30">
        <v>54711</v>
      </c>
    </row>
    <row r="38" spans="1:16" ht="16.5" customHeight="1">
      <c r="A38" s="19" t="s">
        <v>27</v>
      </c>
      <c r="B38" s="17">
        <v>967</v>
      </c>
      <c r="C38" s="16">
        <v>1042</v>
      </c>
      <c r="D38" s="16">
        <v>2009</v>
      </c>
      <c r="E38" s="18" t="s">
        <v>26</v>
      </c>
      <c r="F38" s="17">
        <v>1273</v>
      </c>
      <c r="G38" s="16">
        <v>1477</v>
      </c>
      <c r="H38" s="16">
        <v>2750</v>
      </c>
      <c r="I38" s="18" t="s">
        <v>25</v>
      </c>
      <c r="J38" s="17">
        <v>522</v>
      </c>
      <c r="K38" s="16">
        <v>800</v>
      </c>
      <c r="L38" s="16">
        <v>1322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990</v>
      </c>
      <c r="C39" s="16">
        <v>1139</v>
      </c>
      <c r="D39" s="16">
        <v>2129</v>
      </c>
      <c r="E39" s="18" t="s">
        <v>23</v>
      </c>
      <c r="F39" s="17">
        <v>1277</v>
      </c>
      <c r="G39" s="16">
        <v>1428</v>
      </c>
      <c r="H39" s="16">
        <v>2705</v>
      </c>
      <c r="I39" s="18" t="s">
        <v>22</v>
      </c>
      <c r="J39" s="17">
        <v>471</v>
      </c>
      <c r="K39" s="16">
        <v>830</v>
      </c>
      <c r="L39" s="16">
        <v>1301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5028</v>
      </c>
      <c r="C41" s="23">
        <v>5951</v>
      </c>
      <c r="D41" s="23">
        <v>10979</v>
      </c>
      <c r="E41" s="25" t="s">
        <v>18</v>
      </c>
      <c r="F41" s="24">
        <v>6322</v>
      </c>
      <c r="G41" s="23">
        <v>6925</v>
      </c>
      <c r="H41" s="23">
        <v>13247</v>
      </c>
      <c r="I41" s="25" t="s">
        <v>17</v>
      </c>
      <c r="J41" s="24">
        <v>1490</v>
      </c>
      <c r="K41" s="23">
        <v>2874</v>
      </c>
      <c r="L41" s="23">
        <v>4364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923</v>
      </c>
      <c r="C42" s="16">
        <v>1110</v>
      </c>
      <c r="D42" s="16">
        <v>2033</v>
      </c>
      <c r="E42" s="18" t="s">
        <v>14</v>
      </c>
      <c r="F42" s="17">
        <v>1227</v>
      </c>
      <c r="G42" s="16">
        <v>1313</v>
      </c>
      <c r="H42" s="16">
        <v>2540</v>
      </c>
      <c r="I42" s="18" t="s">
        <v>13</v>
      </c>
      <c r="J42" s="17">
        <v>408</v>
      </c>
      <c r="K42" s="16">
        <v>662</v>
      </c>
      <c r="L42" s="16">
        <v>1070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956</v>
      </c>
      <c r="C43" s="16">
        <v>1158</v>
      </c>
      <c r="D43" s="16">
        <v>2114</v>
      </c>
      <c r="E43" s="18" t="s">
        <v>10</v>
      </c>
      <c r="F43" s="17">
        <v>1323</v>
      </c>
      <c r="G43" s="16">
        <v>1411</v>
      </c>
      <c r="H43" s="16">
        <v>2734</v>
      </c>
      <c r="I43" s="18" t="s">
        <v>9</v>
      </c>
      <c r="J43" s="17">
        <v>353</v>
      </c>
      <c r="K43" s="16">
        <v>666</v>
      </c>
      <c r="L43" s="16">
        <v>1019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1002</v>
      </c>
      <c r="C44" s="16">
        <v>1221</v>
      </c>
      <c r="D44" s="16">
        <v>2223</v>
      </c>
      <c r="E44" s="18" t="s">
        <v>7</v>
      </c>
      <c r="F44" s="17">
        <v>1256</v>
      </c>
      <c r="G44" s="16">
        <v>1359</v>
      </c>
      <c r="H44" s="16">
        <v>2615</v>
      </c>
      <c r="I44" s="18" t="s">
        <v>6</v>
      </c>
      <c r="J44" s="17">
        <v>298</v>
      </c>
      <c r="K44" s="16">
        <v>593</v>
      </c>
      <c r="L44" s="16">
        <v>891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1133</v>
      </c>
      <c r="C45" s="16">
        <v>1215</v>
      </c>
      <c r="D45" s="16">
        <v>2348</v>
      </c>
      <c r="E45" s="18" t="s">
        <v>4</v>
      </c>
      <c r="F45" s="17">
        <v>1247</v>
      </c>
      <c r="G45" s="16">
        <v>1391</v>
      </c>
      <c r="H45" s="16">
        <v>2638</v>
      </c>
      <c r="I45" s="18" t="s">
        <v>3</v>
      </c>
      <c r="J45" s="17">
        <v>236</v>
      </c>
      <c r="K45" s="16">
        <v>508</v>
      </c>
      <c r="L45" s="16">
        <v>744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1014</v>
      </c>
      <c r="C46" s="16">
        <v>1247</v>
      </c>
      <c r="D46" s="16">
        <v>2261</v>
      </c>
      <c r="E46" s="18" t="s">
        <v>1</v>
      </c>
      <c r="F46" s="17">
        <v>1269</v>
      </c>
      <c r="G46" s="16">
        <v>1451</v>
      </c>
      <c r="H46" s="16">
        <v>2720</v>
      </c>
      <c r="I46" s="18" t="s">
        <v>0</v>
      </c>
      <c r="J46" s="17">
        <v>195</v>
      </c>
      <c r="K46" s="16">
        <v>445</v>
      </c>
      <c r="L46" s="16">
        <v>640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162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109506</v>
      </c>
      <c r="C4" s="31">
        <v>124676</v>
      </c>
      <c r="D4" s="31">
        <v>234182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5233</v>
      </c>
      <c r="C6" s="23">
        <v>5001</v>
      </c>
      <c r="D6" s="23">
        <v>10234</v>
      </c>
      <c r="E6" s="25" t="s">
        <v>135</v>
      </c>
      <c r="F6" s="24">
        <v>5867</v>
      </c>
      <c r="G6" s="23">
        <v>6740</v>
      </c>
      <c r="H6" s="23">
        <v>12607</v>
      </c>
      <c r="I6" s="25" t="s">
        <v>134</v>
      </c>
      <c r="J6" s="24">
        <v>7450</v>
      </c>
      <c r="K6" s="23">
        <v>8851</v>
      </c>
      <c r="L6" s="23">
        <v>16301</v>
      </c>
      <c r="M6" s="25" t="s">
        <v>133</v>
      </c>
      <c r="N6" s="39">
        <v>447</v>
      </c>
      <c r="O6" s="39">
        <v>1509</v>
      </c>
      <c r="P6" s="38">
        <v>1956</v>
      </c>
    </row>
    <row r="7" spans="1:17" ht="16.5" customHeight="1">
      <c r="A7" s="19" t="s">
        <v>155</v>
      </c>
      <c r="B7" s="17">
        <v>1035</v>
      </c>
      <c r="C7" s="16">
        <v>905</v>
      </c>
      <c r="D7" s="16">
        <v>1940</v>
      </c>
      <c r="E7" s="18" t="s">
        <v>131</v>
      </c>
      <c r="F7" s="17">
        <v>1051</v>
      </c>
      <c r="G7" s="16">
        <v>1225</v>
      </c>
      <c r="H7" s="16">
        <v>2276</v>
      </c>
      <c r="I7" s="18" t="s">
        <v>130</v>
      </c>
      <c r="J7" s="17">
        <v>1266</v>
      </c>
      <c r="K7" s="16">
        <v>1487</v>
      </c>
      <c r="L7" s="16">
        <v>2753</v>
      </c>
      <c r="M7" s="18" t="s">
        <v>129</v>
      </c>
      <c r="N7" s="44">
        <v>133</v>
      </c>
      <c r="O7" s="44">
        <v>411</v>
      </c>
      <c r="P7" s="43">
        <v>544</v>
      </c>
    </row>
    <row r="8" spans="1:17" ht="16.5" customHeight="1">
      <c r="A8" s="19" t="s">
        <v>128</v>
      </c>
      <c r="B8" s="17">
        <v>984</v>
      </c>
      <c r="C8" s="16">
        <v>982</v>
      </c>
      <c r="D8" s="16">
        <v>1966</v>
      </c>
      <c r="E8" s="18" t="s">
        <v>127</v>
      </c>
      <c r="F8" s="17">
        <v>1078</v>
      </c>
      <c r="G8" s="16">
        <v>1262</v>
      </c>
      <c r="H8" s="16">
        <v>2340</v>
      </c>
      <c r="I8" s="18" t="s">
        <v>126</v>
      </c>
      <c r="J8" s="17">
        <v>1314</v>
      </c>
      <c r="K8" s="16">
        <v>1588</v>
      </c>
      <c r="L8" s="16">
        <v>2902</v>
      </c>
      <c r="M8" s="18" t="s">
        <v>125</v>
      </c>
      <c r="N8" s="44">
        <v>119</v>
      </c>
      <c r="O8" s="44">
        <v>354</v>
      </c>
      <c r="P8" s="43">
        <v>473</v>
      </c>
    </row>
    <row r="9" spans="1:17" ht="16.5" customHeight="1">
      <c r="A9" s="19" t="s">
        <v>124</v>
      </c>
      <c r="B9" s="17">
        <v>1043</v>
      </c>
      <c r="C9" s="16">
        <v>989</v>
      </c>
      <c r="D9" s="16">
        <v>2032</v>
      </c>
      <c r="E9" s="18" t="s">
        <v>123</v>
      </c>
      <c r="F9" s="17">
        <v>1167</v>
      </c>
      <c r="G9" s="16">
        <v>1377</v>
      </c>
      <c r="H9" s="16">
        <v>2544</v>
      </c>
      <c r="I9" s="18" t="s">
        <v>122</v>
      </c>
      <c r="J9" s="17">
        <v>1454</v>
      </c>
      <c r="K9" s="16">
        <v>1730</v>
      </c>
      <c r="L9" s="16">
        <v>3184</v>
      </c>
      <c r="M9" s="18" t="s">
        <v>121</v>
      </c>
      <c r="N9" s="44">
        <v>83</v>
      </c>
      <c r="O9" s="44">
        <v>299</v>
      </c>
      <c r="P9" s="43">
        <v>382</v>
      </c>
      <c r="Q9" s="48"/>
    </row>
    <row r="10" spans="1:17" ht="16.5" customHeight="1">
      <c r="A10" s="19" t="s">
        <v>120</v>
      </c>
      <c r="B10" s="17">
        <v>1086</v>
      </c>
      <c r="C10" s="16">
        <v>1061</v>
      </c>
      <c r="D10" s="16">
        <v>2147</v>
      </c>
      <c r="E10" s="18" t="s">
        <v>119</v>
      </c>
      <c r="F10" s="17">
        <v>1223</v>
      </c>
      <c r="G10" s="16">
        <v>1376</v>
      </c>
      <c r="H10" s="16">
        <v>2599</v>
      </c>
      <c r="I10" s="18" t="s">
        <v>118</v>
      </c>
      <c r="J10" s="17">
        <v>1585</v>
      </c>
      <c r="K10" s="16">
        <v>1899</v>
      </c>
      <c r="L10" s="16">
        <v>3484</v>
      </c>
      <c r="M10" s="18" t="s">
        <v>117</v>
      </c>
      <c r="N10" s="44">
        <v>70</v>
      </c>
      <c r="O10" s="44">
        <v>271</v>
      </c>
      <c r="P10" s="43">
        <v>341</v>
      </c>
    </row>
    <row r="11" spans="1:17" ht="16.5" customHeight="1">
      <c r="A11" s="19" t="s">
        <v>116</v>
      </c>
      <c r="B11" s="17">
        <v>1085</v>
      </c>
      <c r="C11" s="16">
        <v>1064</v>
      </c>
      <c r="D11" s="16">
        <v>2149</v>
      </c>
      <c r="E11" s="18" t="s">
        <v>115</v>
      </c>
      <c r="F11" s="17">
        <v>1348</v>
      </c>
      <c r="G11" s="16">
        <v>1500</v>
      </c>
      <c r="H11" s="16">
        <v>2848</v>
      </c>
      <c r="I11" s="18" t="s">
        <v>114</v>
      </c>
      <c r="J11" s="17">
        <v>1831</v>
      </c>
      <c r="K11" s="16">
        <v>2147</v>
      </c>
      <c r="L11" s="16">
        <v>3978</v>
      </c>
      <c r="M11" s="18" t="s">
        <v>113</v>
      </c>
      <c r="N11" s="44">
        <v>42</v>
      </c>
      <c r="O11" s="44">
        <v>174</v>
      </c>
      <c r="P11" s="43">
        <v>216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5633</v>
      </c>
      <c r="C13" s="23">
        <v>5467</v>
      </c>
      <c r="D13" s="23">
        <v>11100</v>
      </c>
      <c r="E13" s="25" t="s">
        <v>111</v>
      </c>
      <c r="F13" s="24">
        <v>8296</v>
      </c>
      <c r="G13" s="23">
        <v>9277</v>
      </c>
      <c r="H13" s="23">
        <v>17573</v>
      </c>
      <c r="I13" s="25" t="s">
        <v>110</v>
      </c>
      <c r="J13" s="24">
        <v>7457</v>
      </c>
      <c r="K13" s="23">
        <v>8791</v>
      </c>
      <c r="L13" s="23">
        <v>16248</v>
      </c>
      <c r="M13" s="25" t="s">
        <v>109</v>
      </c>
      <c r="N13" s="39">
        <v>87</v>
      </c>
      <c r="O13" s="39">
        <v>447</v>
      </c>
      <c r="P13" s="38">
        <v>534</v>
      </c>
    </row>
    <row r="14" spans="1:17" ht="16.5" customHeight="1">
      <c r="A14" s="19" t="s">
        <v>108</v>
      </c>
      <c r="B14" s="17">
        <v>1091</v>
      </c>
      <c r="C14" s="16">
        <v>1134</v>
      </c>
      <c r="D14" s="16">
        <v>2225</v>
      </c>
      <c r="E14" s="18" t="s">
        <v>107</v>
      </c>
      <c r="F14" s="17">
        <v>1468</v>
      </c>
      <c r="G14" s="16">
        <v>1597</v>
      </c>
      <c r="H14" s="16">
        <v>3065</v>
      </c>
      <c r="I14" s="18" t="s">
        <v>106</v>
      </c>
      <c r="J14" s="17">
        <v>1947</v>
      </c>
      <c r="K14" s="16">
        <v>2132</v>
      </c>
      <c r="L14" s="16">
        <v>4079</v>
      </c>
      <c r="M14" s="18" t="s">
        <v>105</v>
      </c>
      <c r="N14" s="44">
        <v>25</v>
      </c>
      <c r="O14" s="44">
        <v>150</v>
      </c>
      <c r="P14" s="43">
        <v>175</v>
      </c>
    </row>
    <row r="15" spans="1:17" ht="16.5" customHeight="1">
      <c r="A15" s="19" t="s">
        <v>104</v>
      </c>
      <c r="B15" s="17">
        <v>1165</v>
      </c>
      <c r="C15" s="16">
        <v>1097</v>
      </c>
      <c r="D15" s="16">
        <v>2262</v>
      </c>
      <c r="E15" s="18" t="s">
        <v>103</v>
      </c>
      <c r="F15" s="17">
        <v>1493</v>
      </c>
      <c r="G15" s="16">
        <v>1789</v>
      </c>
      <c r="H15" s="16">
        <v>3282</v>
      </c>
      <c r="I15" s="18" t="s">
        <v>102</v>
      </c>
      <c r="J15" s="17">
        <v>1809</v>
      </c>
      <c r="K15" s="16">
        <v>2205</v>
      </c>
      <c r="L15" s="16">
        <v>4014</v>
      </c>
      <c r="M15" s="18" t="s">
        <v>101</v>
      </c>
      <c r="N15" s="44">
        <v>26</v>
      </c>
      <c r="O15" s="44">
        <v>121</v>
      </c>
      <c r="P15" s="43">
        <v>147</v>
      </c>
    </row>
    <row r="16" spans="1:17" ht="16.5" customHeight="1">
      <c r="A16" s="19" t="s">
        <v>100</v>
      </c>
      <c r="B16" s="17">
        <v>1084</v>
      </c>
      <c r="C16" s="16">
        <v>1084</v>
      </c>
      <c r="D16" s="16">
        <v>2168</v>
      </c>
      <c r="E16" s="18" t="s">
        <v>99</v>
      </c>
      <c r="F16" s="17">
        <v>1611</v>
      </c>
      <c r="G16" s="16">
        <v>1814</v>
      </c>
      <c r="H16" s="16">
        <v>3425</v>
      </c>
      <c r="I16" s="18" t="s">
        <v>98</v>
      </c>
      <c r="J16" s="17">
        <v>1211</v>
      </c>
      <c r="K16" s="16">
        <v>1387</v>
      </c>
      <c r="L16" s="16">
        <v>2598</v>
      </c>
      <c r="M16" s="18" t="s">
        <v>97</v>
      </c>
      <c r="N16" s="44">
        <v>14</v>
      </c>
      <c r="O16" s="44">
        <v>81</v>
      </c>
      <c r="P16" s="43">
        <v>95</v>
      </c>
    </row>
    <row r="17" spans="1:16" ht="16.5" customHeight="1">
      <c r="A17" s="19" t="s">
        <v>96</v>
      </c>
      <c r="B17" s="17">
        <v>1123</v>
      </c>
      <c r="C17" s="16">
        <v>995</v>
      </c>
      <c r="D17" s="16">
        <v>2118</v>
      </c>
      <c r="E17" s="18" t="s">
        <v>95</v>
      </c>
      <c r="F17" s="17">
        <v>1756</v>
      </c>
      <c r="G17" s="16">
        <v>1960</v>
      </c>
      <c r="H17" s="16">
        <v>3716</v>
      </c>
      <c r="I17" s="18" t="s">
        <v>94</v>
      </c>
      <c r="J17" s="17">
        <v>1104</v>
      </c>
      <c r="K17" s="16">
        <v>1405</v>
      </c>
      <c r="L17" s="16">
        <v>2509</v>
      </c>
      <c r="M17" s="18" t="s">
        <v>93</v>
      </c>
      <c r="N17" s="44">
        <v>11</v>
      </c>
      <c r="O17" s="44">
        <v>49</v>
      </c>
      <c r="P17" s="43">
        <v>60</v>
      </c>
    </row>
    <row r="18" spans="1:16" ht="16.5" customHeight="1">
      <c r="A18" s="19" t="s">
        <v>92</v>
      </c>
      <c r="B18" s="17">
        <v>1170</v>
      </c>
      <c r="C18" s="16">
        <v>1157</v>
      </c>
      <c r="D18" s="16">
        <v>2327</v>
      </c>
      <c r="E18" s="18" t="s">
        <v>91</v>
      </c>
      <c r="F18" s="17">
        <v>1968</v>
      </c>
      <c r="G18" s="16">
        <v>2117</v>
      </c>
      <c r="H18" s="16">
        <v>4085</v>
      </c>
      <c r="I18" s="18" t="s">
        <v>90</v>
      </c>
      <c r="J18" s="17">
        <v>1386</v>
      </c>
      <c r="K18" s="16">
        <v>1662</v>
      </c>
      <c r="L18" s="16">
        <v>3048</v>
      </c>
      <c r="M18" s="18" t="s">
        <v>89</v>
      </c>
      <c r="N18" s="44">
        <v>11</v>
      </c>
      <c r="O18" s="44">
        <v>46</v>
      </c>
      <c r="P18" s="43">
        <v>57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5913</v>
      </c>
      <c r="C20" s="23">
        <v>5895</v>
      </c>
      <c r="D20" s="23">
        <v>11808</v>
      </c>
      <c r="E20" s="25" t="s">
        <v>87</v>
      </c>
      <c r="F20" s="24">
        <v>9807</v>
      </c>
      <c r="G20" s="23">
        <v>10734</v>
      </c>
      <c r="H20" s="23">
        <v>20541</v>
      </c>
      <c r="I20" s="25" t="s">
        <v>86</v>
      </c>
      <c r="J20" s="24">
        <v>6507</v>
      </c>
      <c r="K20" s="23">
        <v>7642</v>
      </c>
      <c r="L20" s="23">
        <v>14149</v>
      </c>
      <c r="M20" s="25" t="s">
        <v>152</v>
      </c>
      <c r="N20" s="39">
        <v>14</v>
      </c>
      <c r="O20" s="39">
        <v>86</v>
      </c>
      <c r="P20" s="38">
        <v>100</v>
      </c>
    </row>
    <row r="21" spans="1:16" ht="16.5" customHeight="1">
      <c r="A21" s="19" t="s">
        <v>84</v>
      </c>
      <c r="B21" s="17">
        <v>1143</v>
      </c>
      <c r="C21" s="16">
        <v>1111</v>
      </c>
      <c r="D21" s="16">
        <v>2254</v>
      </c>
      <c r="E21" s="18" t="s">
        <v>83</v>
      </c>
      <c r="F21" s="17">
        <v>1914</v>
      </c>
      <c r="G21" s="16">
        <v>2175</v>
      </c>
      <c r="H21" s="16">
        <v>4089</v>
      </c>
      <c r="I21" s="18" t="s">
        <v>82</v>
      </c>
      <c r="J21" s="17">
        <v>1371</v>
      </c>
      <c r="K21" s="16">
        <v>1648</v>
      </c>
      <c r="L21" s="16">
        <v>3019</v>
      </c>
      <c r="M21" s="18" t="s">
        <v>81</v>
      </c>
      <c r="N21" s="44">
        <v>7</v>
      </c>
      <c r="O21" s="44">
        <v>34</v>
      </c>
      <c r="P21" s="43">
        <v>41</v>
      </c>
    </row>
    <row r="22" spans="1:16" ht="16.5" customHeight="1">
      <c r="A22" s="19" t="s">
        <v>80</v>
      </c>
      <c r="B22" s="17">
        <v>1201</v>
      </c>
      <c r="C22" s="16">
        <v>1158</v>
      </c>
      <c r="D22" s="16">
        <v>2359</v>
      </c>
      <c r="E22" s="18" t="s">
        <v>79</v>
      </c>
      <c r="F22" s="17">
        <v>2065</v>
      </c>
      <c r="G22" s="16">
        <v>2150</v>
      </c>
      <c r="H22" s="16">
        <v>4215</v>
      </c>
      <c r="I22" s="18" t="s">
        <v>78</v>
      </c>
      <c r="J22" s="17">
        <v>1431</v>
      </c>
      <c r="K22" s="16">
        <v>1665</v>
      </c>
      <c r="L22" s="16">
        <v>3096</v>
      </c>
      <c r="M22" s="18" t="s">
        <v>77</v>
      </c>
      <c r="N22" s="44">
        <v>1</v>
      </c>
      <c r="O22" s="44">
        <v>24</v>
      </c>
      <c r="P22" s="43">
        <v>25</v>
      </c>
    </row>
    <row r="23" spans="1:16" ht="16.5" customHeight="1">
      <c r="A23" s="19" t="s">
        <v>76</v>
      </c>
      <c r="B23" s="17">
        <v>1167</v>
      </c>
      <c r="C23" s="16">
        <v>1207</v>
      </c>
      <c r="D23" s="16">
        <v>2374</v>
      </c>
      <c r="E23" s="18" t="s">
        <v>75</v>
      </c>
      <c r="F23" s="17">
        <v>1984</v>
      </c>
      <c r="G23" s="16">
        <v>2108</v>
      </c>
      <c r="H23" s="16">
        <v>4092</v>
      </c>
      <c r="I23" s="18" t="s">
        <v>74</v>
      </c>
      <c r="J23" s="17">
        <v>1443</v>
      </c>
      <c r="K23" s="16">
        <v>1662</v>
      </c>
      <c r="L23" s="16">
        <v>3105</v>
      </c>
      <c r="M23" s="18" t="s">
        <v>73</v>
      </c>
      <c r="N23" s="37">
        <v>5</v>
      </c>
      <c r="O23" s="44">
        <v>13</v>
      </c>
      <c r="P23" s="43">
        <v>18</v>
      </c>
    </row>
    <row r="24" spans="1:16" ht="16.5" customHeight="1">
      <c r="A24" s="19" t="s">
        <v>72</v>
      </c>
      <c r="B24" s="17">
        <v>1225</v>
      </c>
      <c r="C24" s="16">
        <v>1225</v>
      </c>
      <c r="D24" s="16">
        <v>2450</v>
      </c>
      <c r="E24" s="18" t="s">
        <v>71</v>
      </c>
      <c r="F24" s="17">
        <v>1886</v>
      </c>
      <c r="G24" s="16">
        <v>2171</v>
      </c>
      <c r="H24" s="16">
        <v>4057</v>
      </c>
      <c r="I24" s="18" t="s">
        <v>70</v>
      </c>
      <c r="J24" s="17">
        <v>1204</v>
      </c>
      <c r="K24" s="16">
        <v>1401</v>
      </c>
      <c r="L24" s="16">
        <v>2605</v>
      </c>
      <c r="M24" s="18" t="s">
        <v>69</v>
      </c>
      <c r="N24" s="35">
        <v>0</v>
      </c>
      <c r="O24" s="44">
        <v>10</v>
      </c>
      <c r="P24" s="43">
        <v>10</v>
      </c>
    </row>
    <row r="25" spans="1:16" ht="16.5" customHeight="1">
      <c r="A25" s="19" t="s">
        <v>68</v>
      </c>
      <c r="B25" s="17">
        <v>1177</v>
      </c>
      <c r="C25" s="16">
        <v>1194</v>
      </c>
      <c r="D25" s="16">
        <v>2371</v>
      </c>
      <c r="E25" s="18" t="s">
        <v>67</v>
      </c>
      <c r="F25" s="17">
        <v>1958</v>
      </c>
      <c r="G25" s="16">
        <v>2130</v>
      </c>
      <c r="H25" s="16">
        <v>4088</v>
      </c>
      <c r="I25" s="18" t="s">
        <v>66</v>
      </c>
      <c r="J25" s="17">
        <v>1058</v>
      </c>
      <c r="K25" s="16">
        <v>1266</v>
      </c>
      <c r="L25" s="16">
        <v>2324</v>
      </c>
      <c r="M25" s="18" t="s">
        <v>65</v>
      </c>
      <c r="N25" s="37">
        <v>1</v>
      </c>
      <c r="O25" s="44">
        <v>5</v>
      </c>
      <c r="P25" s="43">
        <v>6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5681</v>
      </c>
      <c r="C27" s="23">
        <v>5725</v>
      </c>
      <c r="D27" s="23">
        <v>11406</v>
      </c>
      <c r="E27" s="25" t="s">
        <v>63</v>
      </c>
      <c r="F27" s="24">
        <v>8434</v>
      </c>
      <c r="G27" s="23">
        <v>8937</v>
      </c>
      <c r="H27" s="23">
        <v>17371</v>
      </c>
      <c r="I27" s="25" t="s">
        <v>62</v>
      </c>
      <c r="J27" s="24">
        <v>4908</v>
      </c>
      <c r="K27" s="23">
        <v>6131</v>
      </c>
      <c r="L27" s="23">
        <v>11039</v>
      </c>
      <c r="M27" s="41" t="s">
        <v>150</v>
      </c>
      <c r="N27" s="40">
        <v>1</v>
      </c>
      <c r="O27" s="39">
        <v>13</v>
      </c>
      <c r="P27" s="38">
        <v>14</v>
      </c>
    </row>
    <row r="28" spans="1:16" ht="16.5" customHeight="1">
      <c r="A28" s="19" t="s">
        <v>60</v>
      </c>
      <c r="B28" s="17">
        <v>1235</v>
      </c>
      <c r="C28" s="16">
        <v>1192</v>
      </c>
      <c r="D28" s="16">
        <v>2427</v>
      </c>
      <c r="E28" s="18" t="s">
        <v>59</v>
      </c>
      <c r="F28" s="17">
        <v>1909</v>
      </c>
      <c r="G28" s="16">
        <v>2021</v>
      </c>
      <c r="H28" s="16">
        <v>3930</v>
      </c>
      <c r="I28" s="18" t="s">
        <v>58</v>
      </c>
      <c r="J28" s="17">
        <v>1016</v>
      </c>
      <c r="K28" s="16">
        <v>1309</v>
      </c>
      <c r="L28" s="16">
        <v>2325</v>
      </c>
      <c r="M28" s="18" t="s">
        <v>57</v>
      </c>
      <c r="N28" s="35">
        <v>0</v>
      </c>
      <c r="O28" s="37">
        <v>9</v>
      </c>
      <c r="P28" s="36">
        <v>9</v>
      </c>
    </row>
    <row r="29" spans="1:16" ht="16.5" customHeight="1">
      <c r="A29" s="19" t="s">
        <v>56</v>
      </c>
      <c r="B29" s="17">
        <v>1097</v>
      </c>
      <c r="C29" s="16">
        <v>1176</v>
      </c>
      <c r="D29" s="16">
        <v>2273</v>
      </c>
      <c r="E29" s="18" t="s">
        <v>55</v>
      </c>
      <c r="F29" s="17">
        <v>1819</v>
      </c>
      <c r="G29" s="16">
        <v>1952</v>
      </c>
      <c r="H29" s="16">
        <v>3771</v>
      </c>
      <c r="I29" s="18" t="s">
        <v>54</v>
      </c>
      <c r="J29" s="17">
        <v>1061</v>
      </c>
      <c r="K29" s="16">
        <v>1336</v>
      </c>
      <c r="L29" s="16">
        <v>2397</v>
      </c>
      <c r="M29" s="18" t="s">
        <v>53</v>
      </c>
      <c r="N29" s="37">
        <v>1</v>
      </c>
      <c r="O29" s="37">
        <v>3</v>
      </c>
      <c r="P29" s="36">
        <v>4</v>
      </c>
    </row>
    <row r="30" spans="1:16" ht="16.5" customHeight="1">
      <c r="A30" s="19" t="s">
        <v>52</v>
      </c>
      <c r="B30" s="17">
        <v>1034</v>
      </c>
      <c r="C30" s="16">
        <v>1165</v>
      </c>
      <c r="D30" s="16">
        <v>2199</v>
      </c>
      <c r="E30" s="18" t="s">
        <v>51</v>
      </c>
      <c r="F30" s="17">
        <v>1415</v>
      </c>
      <c r="G30" s="16">
        <v>1414</v>
      </c>
      <c r="H30" s="16">
        <v>2829</v>
      </c>
      <c r="I30" s="18" t="s">
        <v>50</v>
      </c>
      <c r="J30" s="17">
        <v>1020</v>
      </c>
      <c r="K30" s="16">
        <v>1297</v>
      </c>
      <c r="L30" s="16">
        <v>2317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1162</v>
      </c>
      <c r="C31" s="16">
        <v>1100</v>
      </c>
      <c r="D31" s="16">
        <v>2262</v>
      </c>
      <c r="E31" s="18" t="s">
        <v>47</v>
      </c>
      <c r="F31" s="17">
        <v>1667</v>
      </c>
      <c r="G31" s="16">
        <v>1851</v>
      </c>
      <c r="H31" s="16">
        <v>3518</v>
      </c>
      <c r="I31" s="18" t="s">
        <v>46</v>
      </c>
      <c r="J31" s="17">
        <v>974</v>
      </c>
      <c r="K31" s="16">
        <v>1184</v>
      </c>
      <c r="L31" s="16">
        <v>2158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1153</v>
      </c>
      <c r="C32" s="16">
        <v>1092</v>
      </c>
      <c r="D32" s="16">
        <v>2245</v>
      </c>
      <c r="E32" s="18" t="s">
        <v>43</v>
      </c>
      <c r="F32" s="17">
        <v>1624</v>
      </c>
      <c r="G32" s="16">
        <v>1699</v>
      </c>
      <c r="H32" s="16">
        <v>3323</v>
      </c>
      <c r="I32" s="18" t="s">
        <v>42</v>
      </c>
      <c r="J32" s="17">
        <v>837</v>
      </c>
      <c r="K32" s="16">
        <v>1005</v>
      </c>
      <c r="L32" s="16">
        <v>1842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4991</v>
      </c>
      <c r="C34" s="23">
        <v>5393</v>
      </c>
      <c r="D34" s="23">
        <v>10384</v>
      </c>
      <c r="E34" s="25" t="s">
        <v>39</v>
      </c>
      <c r="F34" s="24">
        <v>6846</v>
      </c>
      <c r="G34" s="23">
        <v>7562</v>
      </c>
      <c r="H34" s="23">
        <v>14408</v>
      </c>
      <c r="I34" s="25" t="s">
        <v>38</v>
      </c>
      <c r="J34" s="24">
        <v>3111</v>
      </c>
      <c r="K34" s="23">
        <v>4768</v>
      </c>
      <c r="L34" s="23">
        <v>7879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1036</v>
      </c>
      <c r="C35" s="16">
        <v>1124</v>
      </c>
      <c r="D35" s="16">
        <v>2160</v>
      </c>
      <c r="E35" s="18" t="s">
        <v>35</v>
      </c>
      <c r="F35" s="17">
        <v>1497</v>
      </c>
      <c r="G35" s="16">
        <v>1580</v>
      </c>
      <c r="H35" s="16">
        <v>3077</v>
      </c>
      <c r="I35" s="18" t="s">
        <v>34</v>
      </c>
      <c r="J35" s="17">
        <v>747</v>
      </c>
      <c r="K35" s="16">
        <v>1074</v>
      </c>
      <c r="L35" s="16">
        <v>1821</v>
      </c>
      <c r="M35" s="22" t="s">
        <v>148</v>
      </c>
      <c r="N35" s="31">
        <v>16779</v>
      </c>
      <c r="O35" s="31">
        <v>16363</v>
      </c>
      <c r="P35" s="30">
        <v>33142</v>
      </c>
    </row>
    <row r="36" spans="1:16" ht="16.5" customHeight="1">
      <c r="A36" s="19" t="s">
        <v>33</v>
      </c>
      <c r="B36" s="17">
        <v>1023</v>
      </c>
      <c r="C36" s="16">
        <v>1090</v>
      </c>
      <c r="D36" s="16">
        <v>2113</v>
      </c>
      <c r="E36" s="18" t="s">
        <v>32</v>
      </c>
      <c r="F36" s="17">
        <v>1431</v>
      </c>
      <c r="G36" s="16">
        <v>1501</v>
      </c>
      <c r="H36" s="16">
        <v>2932</v>
      </c>
      <c r="I36" s="18" t="s">
        <v>31</v>
      </c>
      <c r="J36" s="17">
        <v>733</v>
      </c>
      <c r="K36" s="16">
        <v>1014</v>
      </c>
      <c r="L36" s="16">
        <v>1747</v>
      </c>
      <c r="M36" s="22" t="s">
        <v>147</v>
      </c>
      <c r="N36" s="31">
        <v>68593</v>
      </c>
      <c r="O36" s="31">
        <v>75902</v>
      </c>
      <c r="P36" s="30">
        <v>144495</v>
      </c>
    </row>
    <row r="37" spans="1:16" ht="16.5" customHeight="1">
      <c r="A37" s="19" t="s">
        <v>30</v>
      </c>
      <c r="B37" s="17">
        <v>1031</v>
      </c>
      <c r="C37" s="16">
        <v>1094</v>
      </c>
      <c r="D37" s="16">
        <v>2125</v>
      </c>
      <c r="E37" s="18" t="s">
        <v>29</v>
      </c>
      <c r="F37" s="17">
        <v>1348</v>
      </c>
      <c r="G37" s="16">
        <v>1502</v>
      </c>
      <c r="H37" s="16">
        <v>2850</v>
      </c>
      <c r="I37" s="18" t="s">
        <v>28</v>
      </c>
      <c r="J37" s="17">
        <v>651</v>
      </c>
      <c r="K37" s="16">
        <v>1003</v>
      </c>
      <c r="L37" s="16">
        <v>1654</v>
      </c>
      <c r="M37" s="20" t="s">
        <v>146</v>
      </c>
      <c r="N37" s="31">
        <v>24134</v>
      </c>
      <c r="O37" s="31">
        <v>32411</v>
      </c>
      <c r="P37" s="30">
        <v>56545</v>
      </c>
    </row>
    <row r="38" spans="1:16" ht="16.5" customHeight="1">
      <c r="A38" s="19" t="s">
        <v>27</v>
      </c>
      <c r="B38" s="17">
        <v>943</v>
      </c>
      <c r="C38" s="16">
        <v>1055</v>
      </c>
      <c r="D38" s="16">
        <v>1998</v>
      </c>
      <c r="E38" s="18" t="s">
        <v>26</v>
      </c>
      <c r="F38" s="17">
        <v>1304</v>
      </c>
      <c r="G38" s="16">
        <v>1490</v>
      </c>
      <c r="H38" s="16">
        <v>2794</v>
      </c>
      <c r="I38" s="18" t="s">
        <v>25</v>
      </c>
      <c r="J38" s="17">
        <v>519</v>
      </c>
      <c r="K38" s="16">
        <v>885</v>
      </c>
      <c r="L38" s="16">
        <v>1404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958</v>
      </c>
      <c r="C39" s="16">
        <v>1030</v>
      </c>
      <c r="D39" s="16">
        <v>1988</v>
      </c>
      <c r="E39" s="18" t="s">
        <v>23</v>
      </c>
      <c r="F39" s="17">
        <v>1266</v>
      </c>
      <c r="G39" s="16">
        <v>1489</v>
      </c>
      <c r="H39" s="16">
        <v>2755</v>
      </c>
      <c r="I39" s="18" t="s">
        <v>22</v>
      </c>
      <c r="J39" s="17">
        <v>461</v>
      </c>
      <c r="K39" s="16">
        <v>792</v>
      </c>
      <c r="L39" s="16">
        <v>1253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4953</v>
      </c>
      <c r="C41" s="23">
        <v>5772</v>
      </c>
      <c r="D41" s="23">
        <v>10725</v>
      </c>
      <c r="E41" s="25" t="s">
        <v>18</v>
      </c>
      <c r="F41" s="24">
        <v>6268</v>
      </c>
      <c r="G41" s="23">
        <v>6911</v>
      </c>
      <c r="H41" s="23">
        <v>13179</v>
      </c>
      <c r="I41" s="25" t="s">
        <v>17</v>
      </c>
      <c r="J41" s="24">
        <v>1602</v>
      </c>
      <c r="K41" s="23">
        <v>3024</v>
      </c>
      <c r="L41" s="23">
        <v>4626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967</v>
      </c>
      <c r="C42" s="16">
        <v>1111</v>
      </c>
      <c r="D42" s="16">
        <v>2078</v>
      </c>
      <c r="E42" s="18" t="s">
        <v>14</v>
      </c>
      <c r="F42" s="17">
        <v>1261</v>
      </c>
      <c r="G42" s="16">
        <v>1444</v>
      </c>
      <c r="H42" s="16">
        <v>2705</v>
      </c>
      <c r="I42" s="18" t="s">
        <v>13</v>
      </c>
      <c r="J42" s="17">
        <v>439</v>
      </c>
      <c r="K42" s="16">
        <v>740</v>
      </c>
      <c r="L42" s="16">
        <v>1179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928</v>
      </c>
      <c r="C43" s="16">
        <v>1096</v>
      </c>
      <c r="D43" s="16">
        <v>2024</v>
      </c>
      <c r="E43" s="18" t="s">
        <v>10</v>
      </c>
      <c r="F43" s="17">
        <v>1223</v>
      </c>
      <c r="G43" s="16">
        <v>1282</v>
      </c>
      <c r="H43" s="16">
        <v>2505</v>
      </c>
      <c r="I43" s="18" t="s">
        <v>9</v>
      </c>
      <c r="J43" s="17">
        <v>374</v>
      </c>
      <c r="K43" s="16">
        <v>660</v>
      </c>
      <c r="L43" s="16">
        <v>1034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927</v>
      </c>
      <c r="C44" s="16">
        <v>1114</v>
      </c>
      <c r="D44" s="16">
        <v>2041</v>
      </c>
      <c r="E44" s="18" t="s">
        <v>7</v>
      </c>
      <c r="F44" s="17">
        <v>1316</v>
      </c>
      <c r="G44" s="16">
        <v>1374</v>
      </c>
      <c r="H44" s="16">
        <v>2690</v>
      </c>
      <c r="I44" s="18" t="s">
        <v>6</v>
      </c>
      <c r="J44" s="17">
        <v>323</v>
      </c>
      <c r="K44" s="16">
        <v>632</v>
      </c>
      <c r="L44" s="16">
        <v>955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1040</v>
      </c>
      <c r="C45" s="16">
        <v>1228</v>
      </c>
      <c r="D45" s="16">
        <v>2268</v>
      </c>
      <c r="E45" s="18" t="s">
        <v>4</v>
      </c>
      <c r="F45" s="17">
        <v>1253</v>
      </c>
      <c r="G45" s="16">
        <v>1402</v>
      </c>
      <c r="H45" s="16">
        <v>2655</v>
      </c>
      <c r="I45" s="18" t="s">
        <v>3</v>
      </c>
      <c r="J45" s="17">
        <v>250</v>
      </c>
      <c r="K45" s="16">
        <v>537</v>
      </c>
      <c r="L45" s="16">
        <v>787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1091</v>
      </c>
      <c r="C46" s="16">
        <v>1223</v>
      </c>
      <c r="D46" s="16">
        <v>2314</v>
      </c>
      <c r="E46" s="18" t="s">
        <v>1</v>
      </c>
      <c r="F46" s="17">
        <v>1215</v>
      </c>
      <c r="G46" s="16">
        <v>1409</v>
      </c>
      <c r="H46" s="16">
        <v>2624</v>
      </c>
      <c r="I46" s="18" t="s">
        <v>0</v>
      </c>
      <c r="J46" s="17">
        <v>216</v>
      </c>
      <c r="K46" s="16">
        <v>455</v>
      </c>
      <c r="L46" s="16">
        <v>671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161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109544</v>
      </c>
      <c r="C4" s="31">
        <v>124687</v>
      </c>
      <c r="D4" s="31">
        <v>234231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5247</v>
      </c>
      <c r="C6" s="23">
        <v>5024</v>
      </c>
      <c r="D6" s="23">
        <v>10271</v>
      </c>
      <c r="E6" s="25" t="s">
        <v>135</v>
      </c>
      <c r="F6" s="24">
        <v>5850</v>
      </c>
      <c r="G6" s="23">
        <v>6733</v>
      </c>
      <c r="H6" s="23">
        <v>12583</v>
      </c>
      <c r="I6" s="25" t="s">
        <v>134</v>
      </c>
      <c r="J6" s="24">
        <v>7384</v>
      </c>
      <c r="K6" s="23">
        <v>8767</v>
      </c>
      <c r="L6" s="23">
        <v>16151</v>
      </c>
      <c r="M6" s="25" t="s">
        <v>133</v>
      </c>
      <c r="N6" s="39">
        <v>456</v>
      </c>
      <c r="O6" s="39">
        <v>1513</v>
      </c>
      <c r="P6" s="38">
        <v>1969</v>
      </c>
    </row>
    <row r="7" spans="1:17" ht="16.5" customHeight="1">
      <c r="A7" s="19" t="s">
        <v>155</v>
      </c>
      <c r="B7" s="17">
        <v>1025</v>
      </c>
      <c r="C7" s="16">
        <v>900</v>
      </c>
      <c r="D7" s="16">
        <v>1925</v>
      </c>
      <c r="E7" s="18" t="s">
        <v>131</v>
      </c>
      <c r="F7" s="17">
        <v>1042</v>
      </c>
      <c r="G7" s="16">
        <v>1245</v>
      </c>
      <c r="H7" s="16">
        <v>2287</v>
      </c>
      <c r="I7" s="18" t="s">
        <v>130</v>
      </c>
      <c r="J7" s="17">
        <v>1244</v>
      </c>
      <c r="K7" s="16">
        <v>1467</v>
      </c>
      <c r="L7" s="16">
        <v>2711</v>
      </c>
      <c r="M7" s="18" t="s">
        <v>129</v>
      </c>
      <c r="N7" s="44">
        <v>143</v>
      </c>
      <c r="O7" s="44">
        <v>401</v>
      </c>
      <c r="P7" s="43">
        <v>544</v>
      </c>
    </row>
    <row r="8" spans="1:17" ht="16.5" customHeight="1">
      <c r="A8" s="19" t="s">
        <v>128</v>
      </c>
      <c r="B8" s="17">
        <v>994</v>
      </c>
      <c r="C8" s="16">
        <v>974</v>
      </c>
      <c r="D8" s="16">
        <v>1968</v>
      </c>
      <c r="E8" s="18" t="s">
        <v>127</v>
      </c>
      <c r="F8" s="17">
        <v>1088</v>
      </c>
      <c r="G8" s="16">
        <v>1250</v>
      </c>
      <c r="H8" s="16">
        <v>2338</v>
      </c>
      <c r="I8" s="18" t="s">
        <v>126</v>
      </c>
      <c r="J8" s="17">
        <v>1331</v>
      </c>
      <c r="K8" s="16">
        <v>1566</v>
      </c>
      <c r="L8" s="16">
        <v>2897</v>
      </c>
      <c r="M8" s="18" t="s">
        <v>125</v>
      </c>
      <c r="N8" s="44">
        <v>120</v>
      </c>
      <c r="O8" s="44">
        <v>356</v>
      </c>
      <c r="P8" s="43">
        <v>476</v>
      </c>
    </row>
    <row r="9" spans="1:17" ht="16.5" customHeight="1">
      <c r="A9" s="19" t="s">
        <v>124</v>
      </c>
      <c r="B9" s="17">
        <v>1050</v>
      </c>
      <c r="C9" s="16">
        <v>990</v>
      </c>
      <c r="D9" s="16">
        <v>2040</v>
      </c>
      <c r="E9" s="18" t="s">
        <v>123</v>
      </c>
      <c r="F9" s="17">
        <v>1170</v>
      </c>
      <c r="G9" s="16">
        <v>1353</v>
      </c>
      <c r="H9" s="16">
        <v>2523</v>
      </c>
      <c r="I9" s="18" t="s">
        <v>122</v>
      </c>
      <c r="J9" s="17">
        <v>1418</v>
      </c>
      <c r="K9" s="16">
        <v>1759</v>
      </c>
      <c r="L9" s="16">
        <v>3177</v>
      </c>
      <c r="M9" s="18" t="s">
        <v>121</v>
      </c>
      <c r="N9" s="44">
        <v>83</v>
      </c>
      <c r="O9" s="44">
        <v>306</v>
      </c>
      <c r="P9" s="43">
        <v>389</v>
      </c>
      <c r="Q9" s="48"/>
    </row>
    <row r="10" spans="1:17" ht="16.5" customHeight="1">
      <c r="A10" s="19" t="s">
        <v>120</v>
      </c>
      <c r="B10" s="17">
        <v>1080</v>
      </c>
      <c r="C10" s="16">
        <v>1041</v>
      </c>
      <c r="D10" s="16">
        <v>2121</v>
      </c>
      <c r="E10" s="18" t="s">
        <v>119</v>
      </c>
      <c r="F10" s="17">
        <v>1224</v>
      </c>
      <c r="G10" s="16">
        <v>1402</v>
      </c>
      <c r="H10" s="16">
        <v>2626</v>
      </c>
      <c r="I10" s="18" t="s">
        <v>118</v>
      </c>
      <c r="J10" s="17">
        <v>1563</v>
      </c>
      <c r="K10" s="16">
        <v>1861</v>
      </c>
      <c r="L10" s="16">
        <v>3424</v>
      </c>
      <c r="M10" s="18" t="s">
        <v>117</v>
      </c>
      <c r="N10" s="44">
        <v>68</v>
      </c>
      <c r="O10" s="44">
        <v>267</v>
      </c>
      <c r="P10" s="43">
        <v>335</v>
      </c>
    </row>
    <row r="11" spans="1:17" ht="16.5" customHeight="1">
      <c r="A11" s="19" t="s">
        <v>116</v>
      </c>
      <c r="B11" s="17">
        <v>1098</v>
      </c>
      <c r="C11" s="16">
        <v>1119</v>
      </c>
      <c r="D11" s="16">
        <v>2217</v>
      </c>
      <c r="E11" s="18" t="s">
        <v>115</v>
      </c>
      <c r="F11" s="17">
        <v>1326</v>
      </c>
      <c r="G11" s="16">
        <v>1483</v>
      </c>
      <c r="H11" s="16">
        <v>2809</v>
      </c>
      <c r="I11" s="18" t="s">
        <v>114</v>
      </c>
      <c r="J11" s="17">
        <v>1828</v>
      </c>
      <c r="K11" s="16">
        <v>2114</v>
      </c>
      <c r="L11" s="16">
        <v>3942</v>
      </c>
      <c r="M11" s="18" t="s">
        <v>113</v>
      </c>
      <c r="N11" s="44">
        <v>42</v>
      </c>
      <c r="O11" s="44">
        <v>183</v>
      </c>
      <c r="P11" s="43">
        <v>225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5597</v>
      </c>
      <c r="C13" s="23">
        <v>5427</v>
      </c>
      <c r="D13" s="23">
        <v>11024</v>
      </c>
      <c r="E13" s="25" t="s">
        <v>111</v>
      </c>
      <c r="F13" s="24">
        <v>8262</v>
      </c>
      <c r="G13" s="23">
        <v>9216</v>
      </c>
      <c r="H13" s="23">
        <v>17478</v>
      </c>
      <c r="I13" s="25" t="s">
        <v>110</v>
      </c>
      <c r="J13" s="24">
        <v>7496</v>
      </c>
      <c r="K13" s="23">
        <v>8867</v>
      </c>
      <c r="L13" s="23">
        <v>16363</v>
      </c>
      <c r="M13" s="25" t="s">
        <v>109</v>
      </c>
      <c r="N13" s="39">
        <v>88</v>
      </c>
      <c r="O13" s="39">
        <v>449</v>
      </c>
      <c r="P13" s="38">
        <v>537</v>
      </c>
    </row>
    <row r="14" spans="1:17" ht="16.5" customHeight="1">
      <c r="A14" s="19" t="s">
        <v>108</v>
      </c>
      <c r="B14" s="17">
        <v>1079</v>
      </c>
      <c r="C14" s="16">
        <v>1108</v>
      </c>
      <c r="D14" s="16">
        <v>2187</v>
      </c>
      <c r="E14" s="18" t="s">
        <v>107</v>
      </c>
      <c r="F14" s="17">
        <v>1472</v>
      </c>
      <c r="G14" s="16">
        <v>1564</v>
      </c>
      <c r="H14" s="16">
        <v>3036</v>
      </c>
      <c r="I14" s="18" t="s">
        <v>106</v>
      </c>
      <c r="J14" s="17">
        <v>1962</v>
      </c>
      <c r="K14" s="16">
        <v>2176</v>
      </c>
      <c r="L14" s="16">
        <v>4138</v>
      </c>
      <c r="M14" s="18" t="s">
        <v>105</v>
      </c>
      <c r="N14" s="44">
        <v>25</v>
      </c>
      <c r="O14" s="44">
        <v>146</v>
      </c>
      <c r="P14" s="43">
        <v>171</v>
      </c>
    </row>
    <row r="15" spans="1:17" ht="16.5" customHeight="1">
      <c r="A15" s="19" t="s">
        <v>104</v>
      </c>
      <c r="B15" s="17">
        <v>1156</v>
      </c>
      <c r="C15" s="16">
        <v>1073</v>
      </c>
      <c r="D15" s="16">
        <v>2229</v>
      </c>
      <c r="E15" s="18" t="s">
        <v>103</v>
      </c>
      <c r="F15" s="17">
        <v>1487</v>
      </c>
      <c r="G15" s="16">
        <v>1781</v>
      </c>
      <c r="H15" s="16">
        <v>3268</v>
      </c>
      <c r="I15" s="18" t="s">
        <v>102</v>
      </c>
      <c r="J15" s="17">
        <v>1817</v>
      </c>
      <c r="K15" s="16">
        <v>2205</v>
      </c>
      <c r="L15" s="16">
        <v>4022</v>
      </c>
      <c r="M15" s="18" t="s">
        <v>101</v>
      </c>
      <c r="N15" s="44">
        <v>26</v>
      </c>
      <c r="O15" s="44">
        <v>118</v>
      </c>
      <c r="P15" s="43">
        <v>144</v>
      </c>
    </row>
    <row r="16" spans="1:17" ht="16.5" customHeight="1">
      <c r="A16" s="19" t="s">
        <v>100</v>
      </c>
      <c r="B16" s="17">
        <v>1109</v>
      </c>
      <c r="C16" s="16">
        <v>1109</v>
      </c>
      <c r="D16" s="16">
        <v>2218</v>
      </c>
      <c r="E16" s="18" t="s">
        <v>99</v>
      </c>
      <c r="F16" s="17">
        <v>1618</v>
      </c>
      <c r="G16" s="16">
        <v>1808</v>
      </c>
      <c r="H16" s="16">
        <v>3426</v>
      </c>
      <c r="I16" s="18" t="s">
        <v>98</v>
      </c>
      <c r="J16" s="17">
        <v>1264</v>
      </c>
      <c r="K16" s="16">
        <v>1438</v>
      </c>
      <c r="L16" s="16">
        <v>2702</v>
      </c>
      <c r="M16" s="18" t="s">
        <v>97</v>
      </c>
      <c r="N16" s="44">
        <v>15</v>
      </c>
      <c r="O16" s="44">
        <v>90</v>
      </c>
      <c r="P16" s="43">
        <v>105</v>
      </c>
    </row>
    <row r="17" spans="1:16" ht="16.5" customHeight="1">
      <c r="A17" s="19" t="s">
        <v>96</v>
      </c>
      <c r="B17" s="17">
        <v>1097</v>
      </c>
      <c r="C17" s="16">
        <v>986</v>
      </c>
      <c r="D17" s="16">
        <v>2083</v>
      </c>
      <c r="E17" s="18" t="s">
        <v>95</v>
      </c>
      <c r="F17" s="17">
        <v>1733</v>
      </c>
      <c r="G17" s="16">
        <v>1961</v>
      </c>
      <c r="H17" s="16">
        <v>3694</v>
      </c>
      <c r="I17" s="18" t="s">
        <v>94</v>
      </c>
      <c r="J17" s="17">
        <v>1089</v>
      </c>
      <c r="K17" s="16">
        <v>1402</v>
      </c>
      <c r="L17" s="16">
        <v>2491</v>
      </c>
      <c r="M17" s="18" t="s">
        <v>93</v>
      </c>
      <c r="N17" s="44">
        <v>12</v>
      </c>
      <c r="O17" s="44">
        <v>46</v>
      </c>
      <c r="P17" s="43">
        <v>58</v>
      </c>
    </row>
    <row r="18" spans="1:16" ht="16.5" customHeight="1">
      <c r="A18" s="19" t="s">
        <v>92</v>
      </c>
      <c r="B18" s="17">
        <v>1156</v>
      </c>
      <c r="C18" s="16">
        <v>1151</v>
      </c>
      <c r="D18" s="16">
        <v>2307</v>
      </c>
      <c r="E18" s="18" t="s">
        <v>91</v>
      </c>
      <c r="F18" s="17">
        <v>1952</v>
      </c>
      <c r="G18" s="16">
        <v>2102</v>
      </c>
      <c r="H18" s="16">
        <v>4054</v>
      </c>
      <c r="I18" s="18" t="s">
        <v>90</v>
      </c>
      <c r="J18" s="17">
        <v>1364</v>
      </c>
      <c r="K18" s="16">
        <v>1646</v>
      </c>
      <c r="L18" s="16">
        <v>3010</v>
      </c>
      <c r="M18" s="18" t="s">
        <v>89</v>
      </c>
      <c r="N18" s="44">
        <v>10</v>
      </c>
      <c r="O18" s="44">
        <v>49</v>
      </c>
      <c r="P18" s="43">
        <v>59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5941</v>
      </c>
      <c r="C20" s="23">
        <v>5903</v>
      </c>
      <c r="D20" s="23">
        <v>11844</v>
      </c>
      <c r="E20" s="25" t="s">
        <v>87</v>
      </c>
      <c r="F20" s="24">
        <v>9820</v>
      </c>
      <c r="G20" s="23">
        <v>10734</v>
      </c>
      <c r="H20" s="23">
        <v>20554</v>
      </c>
      <c r="I20" s="25" t="s">
        <v>86</v>
      </c>
      <c r="J20" s="24">
        <v>6523</v>
      </c>
      <c r="K20" s="23">
        <v>7662</v>
      </c>
      <c r="L20" s="23">
        <v>14185</v>
      </c>
      <c r="M20" s="25" t="s">
        <v>152</v>
      </c>
      <c r="N20" s="39">
        <v>13</v>
      </c>
      <c r="O20" s="39">
        <v>87</v>
      </c>
      <c r="P20" s="38">
        <v>100</v>
      </c>
    </row>
    <row r="21" spans="1:16" ht="16.5" customHeight="1">
      <c r="A21" s="19" t="s">
        <v>84</v>
      </c>
      <c r="B21" s="17">
        <v>1181</v>
      </c>
      <c r="C21" s="16">
        <v>1118</v>
      </c>
      <c r="D21" s="16">
        <v>2299</v>
      </c>
      <c r="E21" s="18" t="s">
        <v>83</v>
      </c>
      <c r="F21" s="17">
        <v>1926</v>
      </c>
      <c r="G21" s="16">
        <v>2174</v>
      </c>
      <c r="H21" s="16">
        <v>4100</v>
      </c>
      <c r="I21" s="18" t="s">
        <v>82</v>
      </c>
      <c r="J21" s="17">
        <v>1377</v>
      </c>
      <c r="K21" s="16">
        <v>1643</v>
      </c>
      <c r="L21" s="16">
        <v>3020</v>
      </c>
      <c r="M21" s="18" t="s">
        <v>81</v>
      </c>
      <c r="N21" s="44">
        <v>7</v>
      </c>
      <c r="O21" s="44">
        <v>33</v>
      </c>
      <c r="P21" s="43">
        <v>40</v>
      </c>
    </row>
    <row r="22" spans="1:16" ht="16.5" customHeight="1">
      <c r="A22" s="19" t="s">
        <v>80</v>
      </c>
      <c r="B22" s="17">
        <v>1185</v>
      </c>
      <c r="C22" s="16">
        <v>1156</v>
      </c>
      <c r="D22" s="16">
        <v>2341</v>
      </c>
      <c r="E22" s="18" t="s">
        <v>79</v>
      </c>
      <c r="F22" s="17">
        <v>2040</v>
      </c>
      <c r="G22" s="16">
        <v>2165</v>
      </c>
      <c r="H22" s="16">
        <v>4205</v>
      </c>
      <c r="I22" s="18" t="s">
        <v>78</v>
      </c>
      <c r="J22" s="17">
        <v>1423</v>
      </c>
      <c r="K22" s="16">
        <v>1654</v>
      </c>
      <c r="L22" s="16">
        <v>3077</v>
      </c>
      <c r="M22" s="18" t="s">
        <v>77</v>
      </c>
      <c r="N22" s="44">
        <v>0</v>
      </c>
      <c r="O22" s="44">
        <v>24</v>
      </c>
      <c r="P22" s="43">
        <v>24</v>
      </c>
    </row>
    <row r="23" spans="1:16" ht="16.5" customHeight="1">
      <c r="A23" s="19" t="s">
        <v>76</v>
      </c>
      <c r="B23" s="17">
        <v>1176</v>
      </c>
      <c r="C23" s="16">
        <v>1202</v>
      </c>
      <c r="D23" s="16">
        <v>2378</v>
      </c>
      <c r="E23" s="18" t="s">
        <v>75</v>
      </c>
      <c r="F23" s="17">
        <v>1978</v>
      </c>
      <c r="G23" s="16">
        <v>2128</v>
      </c>
      <c r="H23" s="16">
        <v>4106</v>
      </c>
      <c r="I23" s="18" t="s">
        <v>74</v>
      </c>
      <c r="J23" s="17">
        <v>1435</v>
      </c>
      <c r="K23" s="16">
        <v>1656</v>
      </c>
      <c r="L23" s="16">
        <v>3091</v>
      </c>
      <c r="M23" s="18" t="s">
        <v>73</v>
      </c>
      <c r="N23" s="37">
        <v>5</v>
      </c>
      <c r="O23" s="44">
        <v>14</v>
      </c>
      <c r="P23" s="43">
        <v>19</v>
      </c>
    </row>
    <row r="24" spans="1:16" ht="16.5" customHeight="1">
      <c r="A24" s="19" t="s">
        <v>72</v>
      </c>
      <c r="B24" s="17">
        <v>1228</v>
      </c>
      <c r="C24" s="16">
        <v>1238</v>
      </c>
      <c r="D24" s="16">
        <v>2466</v>
      </c>
      <c r="E24" s="18" t="s">
        <v>71</v>
      </c>
      <c r="F24" s="17">
        <v>1923</v>
      </c>
      <c r="G24" s="16">
        <v>2149</v>
      </c>
      <c r="H24" s="16">
        <v>4072</v>
      </c>
      <c r="I24" s="18" t="s">
        <v>70</v>
      </c>
      <c r="J24" s="17">
        <v>1218</v>
      </c>
      <c r="K24" s="16">
        <v>1422</v>
      </c>
      <c r="L24" s="16">
        <v>2640</v>
      </c>
      <c r="M24" s="18" t="s">
        <v>69</v>
      </c>
      <c r="N24" s="35">
        <v>0</v>
      </c>
      <c r="O24" s="44">
        <v>9</v>
      </c>
      <c r="P24" s="43">
        <v>9</v>
      </c>
    </row>
    <row r="25" spans="1:16" ht="16.5" customHeight="1">
      <c r="A25" s="19" t="s">
        <v>68</v>
      </c>
      <c r="B25" s="17">
        <v>1171</v>
      </c>
      <c r="C25" s="16">
        <v>1189</v>
      </c>
      <c r="D25" s="16">
        <v>2360</v>
      </c>
      <c r="E25" s="18" t="s">
        <v>67</v>
      </c>
      <c r="F25" s="17">
        <v>1953</v>
      </c>
      <c r="G25" s="16">
        <v>2118</v>
      </c>
      <c r="H25" s="16">
        <v>4071</v>
      </c>
      <c r="I25" s="18" t="s">
        <v>66</v>
      </c>
      <c r="J25" s="17">
        <v>1070</v>
      </c>
      <c r="K25" s="16">
        <v>1287</v>
      </c>
      <c r="L25" s="16">
        <v>2357</v>
      </c>
      <c r="M25" s="18" t="s">
        <v>65</v>
      </c>
      <c r="N25" s="37">
        <v>1</v>
      </c>
      <c r="O25" s="44">
        <v>7</v>
      </c>
      <c r="P25" s="43">
        <v>8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5678</v>
      </c>
      <c r="C27" s="23">
        <v>5729</v>
      </c>
      <c r="D27" s="23">
        <v>11407</v>
      </c>
      <c r="E27" s="25" t="s">
        <v>63</v>
      </c>
      <c r="F27" s="24">
        <v>8452</v>
      </c>
      <c r="G27" s="23">
        <v>8981</v>
      </c>
      <c r="H27" s="23">
        <v>17433</v>
      </c>
      <c r="I27" s="25" t="s">
        <v>62</v>
      </c>
      <c r="J27" s="24">
        <v>4930</v>
      </c>
      <c r="K27" s="23">
        <v>6132</v>
      </c>
      <c r="L27" s="23">
        <v>11062</v>
      </c>
      <c r="M27" s="41" t="s">
        <v>150</v>
      </c>
      <c r="N27" s="40">
        <v>1</v>
      </c>
      <c r="O27" s="39">
        <v>13</v>
      </c>
      <c r="P27" s="38">
        <v>14</v>
      </c>
    </row>
    <row r="28" spans="1:16" ht="16.5" customHeight="1">
      <c r="A28" s="19" t="s">
        <v>60</v>
      </c>
      <c r="B28" s="17">
        <v>1208</v>
      </c>
      <c r="C28" s="16">
        <v>1191</v>
      </c>
      <c r="D28" s="16">
        <v>2399</v>
      </c>
      <c r="E28" s="18" t="s">
        <v>59</v>
      </c>
      <c r="F28" s="17">
        <v>1924</v>
      </c>
      <c r="G28" s="16">
        <v>2058</v>
      </c>
      <c r="H28" s="16">
        <v>3982</v>
      </c>
      <c r="I28" s="18" t="s">
        <v>58</v>
      </c>
      <c r="J28" s="17">
        <v>1031</v>
      </c>
      <c r="K28" s="16">
        <v>1276</v>
      </c>
      <c r="L28" s="16">
        <v>2307</v>
      </c>
      <c r="M28" s="18" t="s">
        <v>57</v>
      </c>
      <c r="N28" s="35">
        <v>0</v>
      </c>
      <c r="O28" s="37">
        <v>9</v>
      </c>
      <c r="P28" s="36">
        <v>9</v>
      </c>
    </row>
    <row r="29" spans="1:16" ht="16.5" customHeight="1">
      <c r="A29" s="19" t="s">
        <v>56</v>
      </c>
      <c r="B29" s="17">
        <v>1123</v>
      </c>
      <c r="C29" s="16">
        <v>1173</v>
      </c>
      <c r="D29" s="16">
        <v>2296</v>
      </c>
      <c r="E29" s="18" t="s">
        <v>55</v>
      </c>
      <c r="F29" s="17">
        <v>1846</v>
      </c>
      <c r="G29" s="16">
        <v>1972</v>
      </c>
      <c r="H29" s="16">
        <v>3818</v>
      </c>
      <c r="I29" s="18" t="s">
        <v>54</v>
      </c>
      <c r="J29" s="17">
        <v>1060</v>
      </c>
      <c r="K29" s="16">
        <v>1363</v>
      </c>
      <c r="L29" s="16">
        <v>2423</v>
      </c>
      <c r="M29" s="18" t="s">
        <v>53</v>
      </c>
      <c r="N29" s="37">
        <v>1</v>
      </c>
      <c r="O29" s="37">
        <v>3</v>
      </c>
      <c r="P29" s="36">
        <v>4</v>
      </c>
    </row>
    <row r="30" spans="1:16" ht="16.5" customHeight="1">
      <c r="A30" s="19" t="s">
        <v>52</v>
      </c>
      <c r="B30" s="17">
        <v>1032</v>
      </c>
      <c r="C30" s="16">
        <v>1171</v>
      </c>
      <c r="D30" s="16">
        <v>2203</v>
      </c>
      <c r="E30" s="18" t="s">
        <v>51</v>
      </c>
      <c r="F30" s="17">
        <v>1368</v>
      </c>
      <c r="G30" s="16">
        <v>1393</v>
      </c>
      <c r="H30" s="16">
        <v>2761</v>
      </c>
      <c r="I30" s="18" t="s">
        <v>50</v>
      </c>
      <c r="J30" s="17">
        <v>984</v>
      </c>
      <c r="K30" s="16">
        <v>1275</v>
      </c>
      <c r="L30" s="16">
        <v>2259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1150</v>
      </c>
      <c r="C31" s="16">
        <v>1089</v>
      </c>
      <c r="D31" s="16">
        <v>2239</v>
      </c>
      <c r="E31" s="18" t="s">
        <v>47</v>
      </c>
      <c r="F31" s="17">
        <v>1676</v>
      </c>
      <c r="G31" s="16">
        <v>1830</v>
      </c>
      <c r="H31" s="16">
        <v>3506</v>
      </c>
      <c r="I31" s="18" t="s">
        <v>46</v>
      </c>
      <c r="J31" s="17">
        <v>996</v>
      </c>
      <c r="K31" s="16">
        <v>1230</v>
      </c>
      <c r="L31" s="16">
        <v>2226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1165</v>
      </c>
      <c r="C32" s="16">
        <v>1105</v>
      </c>
      <c r="D32" s="16">
        <v>2270</v>
      </c>
      <c r="E32" s="18" t="s">
        <v>43</v>
      </c>
      <c r="F32" s="17">
        <v>1638</v>
      </c>
      <c r="G32" s="16">
        <v>1728</v>
      </c>
      <c r="H32" s="16">
        <v>3366</v>
      </c>
      <c r="I32" s="18" t="s">
        <v>42</v>
      </c>
      <c r="J32" s="17">
        <v>859</v>
      </c>
      <c r="K32" s="16">
        <v>988</v>
      </c>
      <c r="L32" s="16">
        <v>1847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4994</v>
      </c>
      <c r="C34" s="23">
        <v>5378</v>
      </c>
      <c r="D34" s="23">
        <v>10372</v>
      </c>
      <c r="E34" s="25" t="s">
        <v>39</v>
      </c>
      <c r="F34" s="24">
        <v>6878</v>
      </c>
      <c r="G34" s="23">
        <v>7564</v>
      </c>
      <c r="H34" s="23">
        <v>14442</v>
      </c>
      <c r="I34" s="25" t="s">
        <v>38</v>
      </c>
      <c r="J34" s="24">
        <v>3125</v>
      </c>
      <c r="K34" s="23">
        <v>4784</v>
      </c>
      <c r="L34" s="23">
        <v>7909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1056</v>
      </c>
      <c r="C35" s="16">
        <v>1122</v>
      </c>
      <c r="D35" s="16">
        <v>2178</v>
      </c>
      <c r="E35" s="18" t="s">
        <v>35</v>
      </c>
      <c r="F35" s="17">
        <v>1498</v>
      </c>
      <c r="G35" s="16">
        <v>1577</v>
      </c>
      <c r="H35" s="16">
        <v>3075</v>
      </c>
      <c r="I35" s="18" t="s">
        <v>34</v>
      </c>
      <c r="J35" s="17">
        <v>737</v>
      </c>
      <c r="K35" s="16">
        <v>1082</v>
      </c>
      <c r="L35" s="16">
        <v>1819</v>
      </c>
      <c r="M35" s="22" t="s">
        <v>148</v>
      </c>
      <c r="N35" s="31">
        <v>16785</v>
      </c>
      <c r="O35" s="31">
        <v>16354</v>
      </c>
      <c r="P35" s="30">
        <v>33139</v>
      </c>
    </row>
    <row r="36" spans="1:16" ht="16.5" customHeight="1">
      <c r="A36" s="19" t="s">
        <v>33</v>
      </c>
      <c r="B36" s="17">
        <v>1020</v>
      </c>
      <c r="C36" s="16">
        <v>1077</v>
      </c>
      <c r="D36" s="16">
        <v>2097</v>
      </c>
      <c r="E36" s="18" t="s">
        <v>32</v>
      </c>
      <c r="F36" s="17">
        <v>1435</v>
      </c>
      <c r="G36" s="16">
        <v>1509</v>
      </c>
      <c r="H36" s="16">
        <v>2944</v>
      </c>
      <c r="I36" s="18" t="s">
        <v>31</v>
      </c>
      <c r="J36" s="17">
        <v>735</v>
      </c>
      <c r="K36" s="16">
        <v>1020</v>
      </c>
      <c r="L36" s="16">
        <v>1755</v>
      </c>
      <c r="M36" s="22" t="s">
        <v>147</v>
      </c>
      <c r="N36" s="31">
        <v>68520</v>
      </c>
      <c r="O36" s="31">
        <v>75771</v>
      </c>
      <c r="P36" s="30">
        <v>144291</v>
      </c>
    </row>
    <row r="37" spans="1:16" ht="16.5" customHeight="1">
      <c r="A37" s="19" t="s">
        <v>30</v>
      </c>
      <c r="B37" s="17">
        <v>1028</v>
      </c>
      <c r="C37" s="16">
        <v>1115</v>
      </c>
      <c r="D37" s="16">
        <v>2143</v>
      </c>
      <c r="E37" s="18" t="s">
        <v>29</v>
      </c>
      <c r="F37" s="17">
        <v>1357</v>
      </c>
      <c r="G37" s="16">
        <v>1504</v>
      </c>
      <c r="H37" s="16">
        <v>2861</v>
      </c>
      <c r="I37" s="18" t="s">
        <v>28</v>
      </c>
      <c r="J37" s="17">
        <v>647</v>
      </c>
      <c r="K37" s="16">
        <v>1000</v>
      </c>
      <c r="L37" s="16">
        <v>1647</v>
      </c>
      <c r="M37" s="20" t="s">
        <v>146</v>
      </c>
      <c r="N37" s="31">
        <v>24239</v>
      </c>
      <c r="O37" s="31">
        <v>32562</v>
      </c>
      <c r="P37" s="30">
        <v>56801</v>
      </c>
    </row>
    <row r="38" spans="1:16" ht="16.5" customHeight="1">
      <c r="A38" s="19" t="s">
        <v>27</v>
      </c>
      <c r="B38" s="17">
        <v>939</v>
      </c>
      <c r="C38" s="16">
        <v>1038</v>
      </c>
      <c r="D38" s="16">
        <v>1977</v>
      </c>
      <c r="E38" s="18" t="s">
        <v>26</v>
      </c>
      <c r="F38" s="17">
        <v>1308</v>
      </c>
      <c r="G38" s="16">
        <v>1499</v>
      </c>
      <c r="H38" s="16">
        <v>2807</v>
      </c>
      <c r="I38" s="18" t="s">
        <v>25</v>
      </c>
      <c r="J38" s="17">
        <v>532</v>
      </c>
      <c r="K38" s="16">
        <v>903</v>
      </c>
      <c r="L38" s="16">
        <v>1435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951</v>
      </c>
      <c r="C39" s="16">
        <v>1026</v>
      </c>
      <c r="D39" s="16">
        <v>1977</v>
      </c>
      <c r="E39" s="18" t="s">
        <v>23</v>
      </c>
      <c r="F39" s="17">
        <v>1280</v>
      </c>
      <c r="G39" s="16">
        <v>1475</v>
      </c>
      <c r="H39" s="16">
        <v>2755</v>
      </c>
      <c r="I39" s="18" t="s">
        <v>22</v>
      </c>
      <c r="J39" s="17">
        <v>474</v>
      </c>
      <c r="K39" s="16">
        <v>779</v>
      </c>
      <c r="L39" s="16">
        <v>1253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4945</v>
      </c>
      <c r="C41" s="23">
        <v>5748</v>
      </c>
      <c r="D41" s="23">
        <v>10693</v>
      </c>
      <c r="E41" s="25" t="s">
        <v>18</v>
      </c>
      <c r="F41" s="24">
        <v>6257</v>
      </c>
      <c r="G41" s="23">
        <v>6921</v>
      </c>
      <c r="H41" s="23">
        <v>13178</v>
      </c>
      <c r="I41" s="25" t="s">
        <v>17</v>
      </c>
      <c r="J41" s="24">
        <v>1607</v>
      </c>
      <c r="K41" s="23">
        <v>3055</v>
      </c>
      <c r="L41" s="23">
        <v>4662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976</v>
      </c>
      <c r="C42" s="16">
        <v>1096</v>
      </c>
      <c r="D42" s="16">
        <v>2072</v>
      </c>
      <c r="E42" s="18" t="s">
        <v>14</v>
      </c>
      <c r="F42" s="17">
        <v>1237</v>
      </c>
      <c r="G42" s="16">
        <v>1471</v>
      </c>
      <c r="H42" s="16">
        <v>2708</v>
      </c>
      <c r="I42" s="18" t="s">
        <v>13</v>
      </c>
      <c r="J42" s="17">
        <v>435</v>
      </c>
      <c r="K42" s="16">
        <v>759</v>
      </c>
      <c r="L42" s="16">
        <v>1194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932</v>
      </c>
      <c r="C43" s="16">
        <v>1096</v>
      </c>
      <c r="D43" s="16">
        <v>2028</v>
      </c>
      <c r="E43" s="18" t="s">
        <v>10</v>
      </c>
      <c r="F43" s="17">
        <v>1227</v>
      </c>
      <c r="G43" s="16">
        <v>1266</v>
      </c>
      <c r="H43" s="16">
        <v>2493</v>
      </c>
      <c r="I43" s="18" t="s">
        <v>9</v>
      </c>
      <c r="J43" s="17">
        <v>376</v>
      </c>
      <c r="K43" s="16">
        <v>659</v>
      </c>
      <c r="L43" s="16">
        <v>1035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938</v>
      </c>
      <c r="C44" s="16">
        <v>1123</v>
      </c>
      <c r="D44" s="16">
        <v>2061</v>
      </c>
      <c r="E44" s="18" t="s">
        <v>7</v>
      </c>
      <c r="F44" s="17">
        <v>1315</v>
      </c>
      <c r="G44" s="16">
        <v>1392</v>
      </c>
      <c r="H44" s="16">
        <v>2707</v>
      </c>
      <c r="I44" s="18" t="s">
        <v>6</v>
      </c>
      <c r="J44" s="17">
        <v>325</v>
      </c>
      <c r="K44" s="16">
        <v>628</v>
      </c>
      <c r="L44" s="16">
        <v>953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1028</v>
      </c>
      <c r="C45" s="16">
        <v>1218</v>
      </c>
      <c r="D45" s="16">
        <v>2246</v>
      </c>
      <c r="E45" s="18" t="s">
        <v>4</v>
      </c>
      <c r="F45" s="17">
        <v>1251</v>
      </c>
      <c r="G45" s="16">
        <v>1371</v>
      </c>
      <c r="H45" s="16">
        <v>2622</v>
      </c>
      <c r="I45" s="18" t="s">
        <v>3</v>
      </c>
      <c r="J45" s="17">
        <v>257</v>
      </c>
      <c r="K45" s="16">
        <v>552</v>
      </c>
      <c r="L45" s="16">
        <v>809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1071</v>
      </c>
      <c r="C46" s="16">
        <v>1215</v>
      </c>
      <c r="D46" s="16">
        <v>2286</v>
      </c>
      <c r="E46" s="18" t="s">
        <v>1</v>
      </c>
      <c r="F46" s="17">
        <v>1227</v>
      </c>
      <c r="G46" s="16">
        <v>1421</v>
      </c>
      <c r="H46" s="16">
        <v>2648</v>
      </c>
      <c r="I46" s="18" t="s">
        <v>0</v>
      </c>
      <c r="J46" s="17">
        <v>214</v>
      </c>
      <c r="K46" s="16">
        <v>457</v>
      </c>
      <c r="L46" s="16">
        <v>671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144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143</v>
      </c>
    </row>
    <row r="3" spans="1:17" ht="19.5" customHeight="1" thickBot="1">
      <c r="A3" s="58" t="s">
        <v>142</v>
      </c>
      <c r="B3" s="55" t="s">
        <v>140</v>
      </c>
      <c r="C3" s="55" t="s">
        <v>139</v>
      </c>
      <c r="D3" s="57" t="s">
        <v>138</v>
      </c>
      <c r="E3" s="56" t="s">
        <v>142</v>
      </c>
      <c r="F3" s="55" t="s">
        <v>140</v>
      </c>
      <c r="G3" s="55" t="s">
        <v>139</v>
      </c>
      <c r="H3" s="57" t="s">
        <v>138</v>
      </c>
      <c r="I3" s="56" t="s">
        <v>142</v>
      </c>
      <c r="J3" s="55" t="s">
        <v>140</v>
      </c>
      <c r="K3" s="55" t="s">
        <v>139</v>
      </c>
      <c r="L3" s="57" t="s">
        <v>138</v>
      </c>
      <c r="M3" s="56" t="s">
        <v>141</v>
      </c>
      <c r="N3" s="55" t="s">
        <v>140</v>
      </c>
      <c r="O3" s="55" t="s">
        <v>139</v>
      </c>
      <c r="P3" s="54" t="s">
        <v>138</v>
      </c>
    </row>
    <row r="4" spans="1:17" ht="21" customHeight="1">
      <c r="A4" s="53" t="s">
        <v>137</v>
      </c>
      <c r="B4" s="52">
        <v>109580</v>
      </c>
      <c r="C4" s="31">
        <v>124710</v>
      </c>
      <c r="D4" s="31">
        <v>234290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5242</v>
      </c>
      <c r="C6" s="23">
        <v>5013</v>
      </c>
      <c r="D6" s="23">
        <v>10255</v>
      </c>
      <c r="E6" s="25" t="s">
        <v>135</v>
      </c>
      <c r="F6" s="24">
        <v>5805</v>
      </c>
      <c r="G6" s="23">
        <v>6725</v>
      </c>
      <c r="H6" s="23">
        <v>12530</v>
      </c>
      <c r="I6" s="25" t="s">
        <v>134</v>
      </c>
      <c r="J6" s="24">
        <v>7308</v>
      </c>
      <c r="K6" s="23">
        <v>8699</v>
      </c>
      <c r="L6" s="23">
        <v>16007</v>
      </c>
      <c r="M6" s="25" t="s">
        <v>133</v>
      </c>
      <c r="N6" s="39">
        <v>467</v>
      </c>
      <c r="O6" s="39">
        <v>1511</v>
      </c>
      <c r="P6" s="38">
        <v>1978</v>
      </c>
    </row>
    <row r="7" spans="1:17" ht="16.5" customHeight="1">
      <c r="A7" s="19" t="s">
        <v>132</v>
      </c>
      <c r="B7" s="17">
        <v>1021</v>
      </c>
      <c r="C7" s="16">
        <v>888</v>
      </c>
      <c r="D7" s="16">
        <v>1909</v>
      </c>
      <c r="E7" s="18" t="s">
        <v>131</v>
      </c>
      <c r="F7" s="17">
        <v>1036</v>
      </c>
      <c r="G7" s="16">
        <v>1242</v>
      </c>
      <c r="H7" s="16">
        <v>2278</v>
      </c>
      <c r="I7" s="18" t="s">
        <v>130</v>
      </c>
      <c r="J7" s="17">
        <v>1260</v>
      </c>
      <c r="K7" s="16">
        <v>1447</v>
      </c>
      <c r="L7" s="16">
        <v>2707</v>
      </c>
      <c r="M7" s="18" t="s">
        <v>129</v>
      </c>
      <c r="N7" s="44">
        <v>155</v>
      </c>
      <c r="O7" s="44">
        <v>400</v>
      </c>
      <c r="P7" s="43">
        <v>555</v>
      </c>
    </row>
    <row r="8" spans="1:17" ht="16.5" customHeight="1">
      <c r="A8" s="19" t="s">
        <v>128</v>
      </c>
      <c r="B8" s="17">
        <v>997</v>
      </c>
      <c r="C8" s="16">
        <v>978</v>
      </c>
      <c r="D8" s="16">
        <v>1975</v>
      </c>
      <c r="E8" s="18" t="s">
        <v>127</v>
      </c>
      <c r="F8" s="17">
        <v>1070</v>
      </c>
      <c r="G8" s="16">
        <v>1247</v>
      </c>
      <c r="H8" s="16">
        <v>2317</v>
      </c>
      <c r="I8" s="18" t="s">
        <v>126</v>
      </c>
      <c r="J8" s="17">
        <v>1297</v>
      </c>
      <c r="K8" s="16">
        <v>1578</v>
      </c>
      <c r="L8" s="16">
        <v>2875</v>
      </c>
      <c r="M8" s="18" t="s">
        <v>125</v>
      </c>
      <c r="N8" s="44">
        <v>111</v>
      </c>
      <c r="O8" s="44">
        <v>362</v>
      </c>
      <c r="P8" s="43">
        <v>473</v>
      </c>
    </row>
    <row r="9" spans="1:17" ht="16.5" customHeight="1">
      <c r="A9" s="19" t="s">
        <v>124</v>
      </c>
      <c r="B9" s="17">
        <v>1046</v>
      </c>
      <c r="C9" s="16">
        <v>981</v>
      </c>
      <c r="D9" s="16">
        <v>2027</v>
      </c>
      <c r="E9" s="18" t="s">
        <v>123</v>
      </c>
      <c r="F9" s="17">
        <v>1184</v>
      </c>
      <c r="G9" s="16">
        <v>1335</v>
      </c>
      <c r="H9" s="16">
        <v>2519</v>
      </c>
      <c r="I9" s="18" t="s">
        <v>122</v>
      </c>
      <c r="J9" s="17">
        <v>1415</v>
      </c>
      <c r="K9" s="16">
        <v>1725</v>
      </c>
      <c r="L9" s="16">
        <v>3140</v>
      </c>
      <c r="M9" s="18" t="s">
        <v>121</v>
      </c>
      <c r="N9" s="44">
        <v>87</v>
      </c>
      <c r="O9" s="44">
        <v>307</v>
      </c>
      <c r="P9" s="43">
        <v>394</v>
      </c>
      <c r="Q9" s="48"/>
    </row>
    <row r="10" spans="1:17" ht="16.5" customHeight="1">
      <c r="A10" s="19" t="s">
        <v>120</v>
      </c>
      <c r="B10" s="17">
        <v>1076</v>
      </c>
      <c r="C10" s="16">
        <v>1036</v>
      </c>
      <c r="D10" s="16">
        <v>2112</v>
      </c>
      <c r="E10" s="18" t="s">
        <v>119</v>
      </c>
      <c r="F10" s="17">
        <v>1204</v>
      </c>
      <c r="G10" s="16">
        <v>1407</v>
      </c>
      <c r="H10" s="16">
        <v>2611</v>
      </c>
      <c r="I10" s="18" t="s">
        <v>118</v>
      </c>
      <c r="J10" s="17">
        <v>1551</v>
      </c>
      <c r="K10" s="16">
        <v>1866</v>
      </c>
      <c r="L10" s="16">
        <v>3417</v>
      </c>
      <c r="M10" s="18" t="s">
        <v>117</v>
      </c>
      <c r="N10" s="44">
        <v>66</v>
      </c>
      <c r="O10" s="44">
        <v>258</v>
      </c>
      <c r="P10" s="43">
        <v>324</v>
      </c>
    </row>
    <row r="11" spans="1:17" ht="16.5" customHeight="1">
      <c r="A11" s="19" t="s">
        <v>116</v>
      </c>
      <c r="B11" s="17">
        <v>1102</v>
      </c>
      <c r="C11" s="16">
        <v>1130</v>
      </c>
      <c r="D11" s="16">
        <v>2232</v>
      </c>
      <c r="E11" s="18" t="s">
        <v>115</v>
      </c>
      <c r="F11" s="17">
        <v>1311</v>
      </c>
      <c r="G11" s="16">
        <v>1494</v>
      </c>
      <c r="H11" s="16">
        <v>2805</v>
      </c>
      <c r="I11" s="18" t="s">
        <v>114</v>
      </c>
      <c r="J11" s="17">
        <v>1785</v>
      </c>
      <c r="K11" s="16">
        <v>2083</v>
      </c>
      <c r="L11" s="16">
        <v>3868</v>
      </c>
      <c r="M11" s="18" t="s">
        <v>113</v>
      </c>
      <c r="N11" s="44">
        <v>48</v>
      </c>
      <c r="O11" s="44">
        <v>184</v>
      </c>
      <c r="P11" s="43">
        <v>232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112</v>
      </c>
      <c r="B13" s="24">
        <v>5609</v>
      </c>
      <c r="C13" s="23">
        <v>5423</v>
      </c>
      <c r="D13" s="23">
        <v>11032</v>
      </c>
      <c r="E13" s="25" t="s">
        <v>111</v>
      </c>
      <c r="F13" s="24">
        <v>8259</v>
      </c>
      <c r="G13" s="23">
        <v>9141</v>
      </c>
      <c r="H13" s="23">
        <v>17400</v>
      </c>
      <c r="I13" s="25" t="s">
        <v>110</v>
      </c>
      <c r="J13" s="24">
        <v>7540</v>
      </c>
      <c r="K13" s="23">
        <v>8922</v>
      </c>
      <c r="L13" s="23">
        <v>16462</v>
      </c>
      <c r="M13" s="25" t="s">
        <v>109</v>
      </c>
      <c r="N13" s="39">
        <v>85</v>
      </c>
      <c r="O13" s="39">
        <v>455</v>
      </c>
      <c r="P13" s="38">
        <v>540</v>
      </c>
    </row>
    <row r="14" spans="1:17" ht="16.5" customHeight="1">
      <c r="A14" s="19" t="s">
        <v>108</v>
      </c>
      <c r="B14" s="17">
        <v>1069</v>
      </c>
      <c r="C14" s="16">
        <v>1113</v>
      </c>
      <c r="D14" s="16">
        <v>2182</v>
      </c>
      <c r="E14" s="18" t="s">
        <v>107</v>
      </c>
      <c r="F14" s="17">
        <v>1457</v>
      </c>
      <c r="G14" s="16">
        <v>1549</v>
      </c>
      <c r="H14" s="16">
        <v>3006</v>
      </c>
      <c r="I14" s="18" t="s">
        <v>106</v>
      </c>
      <c r="J14" s="17">
        <v>1982</v>
      </c>
      <c r="K14" s="16">
        <v>2174</v>
      </c>
      <c r="L14" s="16">
        <v>4156</v>
      </c>
      <c r="M14" s="18" t="s">
        <v>105</v>
      </c>
      <c r="N14" s="44">
        <v>23</v>
      </c>
      <c r="O14" s="44">
        <v>145</v>
      </c>
      <c r="P14" s="43">
        <v>168</v>
      </c>
    </row>
    <row r="15" spans="1:17" ht="16.5" customHeight="1">
      <c r="A15" s="19" t="s">
        <v>104</v>
      </c>
      <c r="B15" s="17">
        <v>1139</v>
      </c>
      <c r="C15" s="16">
        <v>1076</v>
      </c>
      <c r="D15" s="16">
        <v>2215</v>
      </c>
      <c r="E15" s="18" t="s">
        <v>103</v>
      </c>
      <c r="F15" s="17">
        <v>1494</v>
      </c>
      <c r="G15" s="16">
        <v>1770</v>
      </c>
      <c r="H15" s="16">
        <v>3264</v>
      </c>
      <c r="I15" s="18" t="s">
        <v>102</v>
      </c>
      <c r="J15" s="17">
        <v>1826</v>
      </c>
      <c r="K15" s="16">
        <v>2235</v>
      </c>
      <c r="L15" s="16">
        <v>4061</v>
      </c>
      <c r="M15" s="18" t="s">
        <v>101</v>
      </c>
      <c r="N15" s="44">
        <v>26</v>
      </c>
      <c r="O15" s="44">
        <v>128</v>
      </c>
      <c r="P15" s="43">
        <v>154</v>
      </c>
    </row>
    <row r="16" spans="1:17" ht="16.5" customHeight="1">
      <c r="A16" s="19" t="s">
        <v>100</v>
      </c>
      <c r="B16" s="17">
        <v>1136</v>
      </c>
      <c r="C16" s="16">
        <v>1117</v>
      </c>
      <c r="D16" s="16">
        <v>2253</v>
      </c>
      <c r="E16" s="18" t="s">
        <v>99</v>
      </c>
      <c r="F16" s="17">
        <v>1622</v>
      </c>
      <c r="G16" s="16">
        <v>1782</v>
      </c>
      <c r="H16" s="16">
        <v>3404</v>
      </c>
      <c r="I16" s="18" t="s">
        <v>98</v>
      </c>
      <c r="J16" s="17">
        <v>1304</v>
      </c>
      <c r="K16" s="16">
        <v>1501</v>
      </c>
      <c r="L16" s="16">
        <v>2805</v>
      </c>
      <c r="M16" s="18" t="s">
        <v>97</v>
      </c>
      <c r="N16" s="44">
        <v>15</v>
      </c>
      <c r="O16" s="44">
        <v>89</v>
      </c>
      <c r="P16" s="43">
        <v>104</v>
      </c>
    </row>
    <row r="17" spans="1:16" ht="16.5" customHeight="1">
      <c r="A17" s="19" t="s">
        <v>96</v>
      </c>
      <c r="B17" s="17">
        <v>1113</v>
      </c>
      <c r="C17" s="16">
        <v>973</v>
      </c>
      <c r="D17" s="16">
        <v>2086</v>
      </c>
      <c r="E17" s="18" t="s">
        <v>95</v>
      </c>
      <c r="F17" s="17">
        <v>1711</v>
      </c>
      <c r="G17" s="16">
        <v>1968</v>
      </c>
      <c r="H17" s="16">
        <v>3679</v>
      </c>
      <c r="I17" s="18" t="s">
        <v>94</v>
      </c>
      <c r="J17" s="17">
        <v>1085</v>
      </c>
      <c r="K17" s="16">
        <v>1386</v>
      </c>
      <c r="L17" s="16">
        <v>2471</v>
      </c>
      <c r="M17" s="18" t="s">
        <v>93</v>
      </c>
      <c r="N17" s="44">
        <v>11</v>
      </c>
      <c r="O17" s="44">
        <v>41</v>
      </c>
      <c r="P17" s="43">
        <v>52</v>
      </c>
    </row>
    <row r="18" spans="1:16" ht="16.5" customHeight="1">
      <c r="A18" s="19" t="s">
        <v>92</v>
      </c>
      <c r="B18" s="17">
        <v>1152</v>
      </c>
      <c r="C18" s="16">
        <v>1144</v>
      </c>
      <c r="D18" s="16">
        <v>2296</v>
      </c>
      <c r="E18" s="18" t="s">
        <v>91</v>
      </c>
      <c r="F18" s="17">
        <v>1975</v>
      </c>
      <c r="G18" s="16">
        <v>2072</v>
      </c>
      <c r="H18" s="16">
        <v>4047</v>
      </c>
      <c r="I18" s="18" t="s">
        <v>90</v>
      </c>
      <c r="J18" s="17">
        <v>1343</v>
      </c>
      <c r="K18" s="16">
        <v>1626</v>
      </c>
      <c r="L18" s="16">
        <v>2969</v>
      </c>
      <c r="M18" s="18" t="s">
        <v>89</v>
      </c>
      <c r="N18" s="44">
        <v>10</v>
      </c>
      <c r="O18" s="44">
        <v>52</v>
      </c>
      <c r="P18" s="43">
        <v>62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88</v>
      </c>
      <c r="B20" s="24">
        <v>5924</v>
      </c>
      <c r="C20" s="23">
        <v>5894</v>
      </c>
      <c r="D20" s="23">
        <v>11818</v>
      </c>
      <c r="E20" s="25" t="s">
        <v>87</v>
      </c>
      <c r="F20" s="24">
        <v>9793</v>
      </c>
      <c r="G20" s="23">
        <v>10746</v>
      </c>
      <c r="H20" s="23">
        <v>20539</v>
      </c>
      <c r="I20" s="25" t="s">
        <v>86</v>
      </c>
      <c r="J20" s="24">
        <v>6536</v>
      </c>
      <c r="K20" s="23">
        <v>7698</v>
      </c>
      <c r="L20" s="23">
        <v>14234</v>
      </c>
      <c r="M20" s="25" t="s">
        <v>85</v>
      </c>
      <c r="N20" s="39">
        <v>13</v>
      </c>
      <c r="O20" s="39">
        <v>88</v>
      </c>
      <c r="P20" s="38">
        <v>101</v>
      </c>
    </row>
    <row r="21" spans="1:16" ht="16.5" customHeight="1">
      <c r="A21" s="19" t="s">
        <v>84</v>
      </c>
      <c r="B21" s="17">
        <v>1166</v>
      </c>
      <c r="C21" s="16">
        <v>1137</v>
      </c>
      <c r="D21" s="16">
        <v>2303</v>
      </c>
      <c r="E21" s="18" t="s">
        <v>83</v>
      </c>
      <c r="F21" s="17">
        <v>1908</v>
      </c>
      <c r="G21" s="16">
        <v>2190</v>
      </c>
      <c r="H21" s="16">
        <v>4098</v>
      </c>
      <c r="I21" s="18" t="s">
        <v>82</v>
      </c>
      <c r="J21" s="17">
        <v>1387</v>
      </c>
      <c r="K21" s="16">
        <v>1643</v>
      </c>
      <c r="L21" s="16">
        <v>3030</v>
      </c>
      <c r="M21" s="18" t="s">
        <v>81</v>
      </c>
      <c r="N21" s="44">
        <v>7</v>
      </c>
      <c r="O21" s="44">
        <v>34</v>
      </c>
      <c r="P21" s="43">
        <v>41</v>
      </c>
    </row>
    <row r="22" spans="1:16" ht="16.5" customHeight="1">
      <c r="A22" s="19" t="s">
        <v>80</v>
      </c>
      <c r="B22" s="17">
        <v>1205</v>
      </c>
      <c r="C22" s="16">
        <v>1142</v>
      </c>
      <c r="D22" s="16">
        <v>2347</v>
      </c>
      <c r="E22" s="18" t="s">
        <v>79</v>
      </c>
      <c r="F22" s="17">
        <v>2014</v>
      </c>
      <c r="G22" s="16">
        <v>2176</v>
      </c>
      <c r="H22" s="16">
        <v>4190</v>
      </c>
      <c r="I22" s="18" t="s">
        <v>78</v>
      </c>
      <c r="J22" s="17">
        <v>1381</v>
      </c>
      <c r="K22" s="16">
        <v>1631</v>
      </c>
      <c r="L22" s="16">
        <v>3012</v>
      </c>
      <c r="M22" s="18" t="s">
        <v>77</v>
      </c>
      <c r="N22" s="44">
        <v>1</v>
      </c>
      <c r="O22" s="44">
        <v>24</v>
      </c>
      <c r="P22" s="43">
        <v>25</v>
      </c>
    </row>
    <row r="23" spans="1:16" ht="16.5" customHeight="1">
      <c r="A23" s="19" t="s">
        <v>76</v>
      </c>
      <c r="B23" s="17">
        <v>1149</v>
      </c>
      <c r="C23" s="16">
        <v>1182</v>
      </c>
      <c r="D23" s="16">
        <v>2331</v>
      </c>
      <c r="E23" s="18" t="s">
        <v>75</v>
      </c>
      <c r="F23" s="17">
        <v>2002</v>
      </c>
      <c r="G23" s="16">
        <v>2119</v>
      </c>
      <c r="H23" s="16">
        <v>4121</v>
      </c>
      <c r="I23" s="18" t="s">
        <v>74</v>
      </c>
      <c r="J23" s="17">
        <v>1479</v>
      </c>
      <c r="K23" s="16">
        <v>1665</v>
      </c>
      <c r="L23" s="16">
        <v>3144</v>
      </c>
      <c r="M23" s="18" t="s">
        <v>73</v>
      </c>
      <c r="N23" s="37">
        <v>4</v>
      </c>
      <c r="O23" s="44">
        <v>15</v>
      </c>
      <c r="P23" s="43">
        <v>19</v>
      </c>
    </row>
    <row r="24" spans="1:16" ht="16.5" customHeight="1">
      <c r="A24" s="19" t="s">
        <v>72</v>
      </c>
      <c r="B24" s="17">
        <v>1245</v>
      </c>
      <c r="C24" s="16">
        <v>1249</v>
      </c>
      <c r="D24" s="16">
        <v>2494</v>
      </c>
      <c r="E24" s="18" t="s">
        <v>71</v>
      </c>
      <c r="F24" s="17">
        <v>1923</v>
      </c>
      <c r="G24" s="16">
        <v>2162</v>
      </c>
      <c r="H24" s="16">
        <v>4085</v>
      </c>
      <c r="I24" s="18" t="s">
        <v>70</v>
      </c>
      <c r="J24" s="17">
        <v>1211</v>
      </c>
      <c r="K24" s="16">
        <v>1446</v>
      </c>
      <c r="L24" s="16">
        <v>2657</v>
      </c>
      <c r="M24" s="18" t="s">
        <v>69</v>
      </c>
      <c r="N24" s="35">
        <v>0</v>
      </c>
      <c r="O24" s="44">
        <v>9</v>
      </c>
      <c r="P24" s="43">
        <v>9</v>
      </c>
    </row>
    <row r="25" spans="1:16" ht="16.5" customHeight="1">
      <c r="A25" s="19" t="s">
        <v>68</v>
      </c>
      <c r="B25" s="17">
        <v>1159</v>
      </c>
      <c r="C25" s="16">
        <v>1184</v>
      </c>
      <c r="D25" s="16">
        <v>2343</v>
      </c>
      <c r="E25" s="18" t="s">
        <v>67</v>
      </c>
      <c r="F25" s="17">
        <v>1946</v>
      </c>
      <c r="G25" s="16">
        <v>2099</v>
      </c>
      <c r="H25" s="16">
        <v>4045</v>
      </c>
      <c r="I25" s="18" t="s">
        <v>66</v>
      </c>
      <c r="J25" s="17">
        <v>1078</v>
      </c>
      <c r="K25" s="16">
        <v>1313</v>
      </c>
      <c r="L25" s="16">
        <v>2391</v>
      </c>
      <c r="M25" s="18" t="s">
        <v>65</v>
      </c>
      <c r="N25" s="37">
        <v>1</v>
      </c>
      <c r="O25" s="44">
        <v>6</v>
      </c>
      <c r="P25" s="43">
        <v>7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64</v>
      </c>
      <c r="B27" s="24">
        <v>5701</v>
      </c>
      <c r="C27" s="23">
        <v>5747</v>
      </c>
      <c r="D27" s="23">
        <v>11448</v>
      </c>
      <c r="E27" s="25" t="s">
        <v>63</v>
      </c>
      <c r="F27" s="24">
        <v>8472</v>
      </c>
      <c r="G27" s="23">
        <v>9000</v>
      </c>
      <c r="H27" s="23">
        <v>17472</v>
      </c>
      <c r="I27" s="25" t="s">
        <v>62</v>
      </c>
      <c r="J27" s="24">
        <v>4938</v>
      </c>
      <c r="K27" s="23">
        <v>6130</v>
      </c>
      <c r="L27" s="23">
        <v>11068</v>
      </c>
      <c r="M27" s="41" t="s">
        <v>61</v>
      </c>
      <c r="N27" s="40">
        <v>1</v>
      </c>
      <c r="O27" s="39">
        <v>12</v>
      </c>
      <c r="P27" s="38">
        <v>13</v>
      </c>
    </row>
    <row r="28" spans="1:16" ht="16.5" customHeight="1">
      <c r="A28" s="19" t="s">
        <v>60</v>
      </c>
      <c r="B28" s="17">
        <v>1228</v>
      </c>
      <c r="C28" s="16">
        <v>1186</v>
      </c>
      <c r="D28" s="16">
        <v>2414</v>
      </c>
      <c r="E28" s="18" t="s">
        <v>59</v>
      </c>
      <c r="F28" s="17">
        <v>1921</v>
      </c>
      <c r="G28" s="16">
        <v>2111</v>
      </c>
      <c r="H28" s="16">
        <v>4032</v>
      </c>
      <c r="I28" s="18" t="s">
        <v>58</v>
      </c>
      <c r="J28" s="17">
        <v>1033</v>
      </c>
      <c r="K28" s="16">
        <v>1230</v>
      </c>
      <c r="L28" s="16">
        <v>2263</v>
      </c>
      <c r="M28" s="18" t="s">
        <v>57</v>
      </c>
      <c r="N28" s="35">
        <v>0</v>
      </c>
      <c r="O28" s="37">
        <v>7</v>
      </c>
      <c r="P28" s="36">
        <v>7</v>
      </c>
    </row>
    <row r="29" spans="1:16" ht="16.5" customHeight="1">
      <c r="A29" s="19" t="s">
        <v>56</v>
      </c>
      <c r="B29" s="17">
        <v>1112</v>
      </c>
      <c r="C29" s="16">
        <v>1186</v>
      </c>
      <c r="D29" s="16">
        <v>2298</v>
      </c>
      <c r="E29" s="18" t="s">
        <v>55</v>
      </c>
      <c r="F29" s="17">
        <v>1874</v>
      </c>
      <c r="G29" s="16">
        <v>1959</v>
      </c>
      <c r="H29" s="16">
        <v>3833</v>
      </c>
      <c r="I29" s="18" t="s">
        <v>54</v>
      </c>
      <c r="J29" s="17">
        <v>1072</v>
      </c>
      <c r="K29" s="16">
        <v>1390</v>
      </c>
      <c r="L29" s="16">
        <v>2462</v>
      </c>
      <c r="M29" s="18" t="s">
        <v>53</v>
      </c>
      <c r="N29" s="37">
        <v>1</v>
      </c>
      <c r="O29" s="37">
        <v>4</v>
      </c>
      <c r="P29" s="36">
        <v>5</v>
      </c>
    </row>
    <row r="30" spans="1:16" ht="16.5" customHeight="1">
      <c r="A30" s="19" t="s">
        <v>52</v>
      </c>
      <c r="B30" s="17">
        <v>1055</v>
      </c>
      <c r="C30" s="16">
        <v>1182</v>
      </c>
      <c r="D30" s="16">
        <v>2237</v>
      </c>
      <c r="E30" s="18" t="s">
        <v>51</v>
      </c>
      <c r="F30" s="17">
        <v>1335</v>
      </c>
      <c r="G30" s="16">
        <v>1382</v>
      </c>
      <c r="H30" s="16">
        <v>2717</v>
      </c>
      <c r="I30" s="18" t="s">
        <v>50</v>
      </c>
      <c r="J30" s="17">
        <v>985</v>
      </c>
      <c r="K30" s="16">
        <v>1272</v>
      </c>
      <c r="L30" s="16">
        <v>2257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1147</v>
      </c>
      <c r="C31" s="16">
        <v>1075</v>
      </c>
      <c r="D31" s="16">
        <v>2222</v>
      </c>
      <c r="E31" s="18" t="s">
        <v>47</v>
      </c>
      <c r="F31" s="17">
        <v>1697</v>
      </c>
      <c r="G31" s="16">
        <v>1836</v>
      </c>
      <c r="H31" s="16">
        <v>3533</v>
      </c>
      <c r="I31" s="18" t="s">
        <v>46</v>
      </c>
      <c r="J31" s="17">
        <v>995</v>
      </c>
      <c r="K31" s="16">
        <v>1251</v>
      </c>
      <c r="L31" s="16">
        <v>2246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1159</v>
      </c>
      <c r="C32" s="16">
        <v>1118</v>
      </c>
      <c r="D32" s="16">
        <v>2277</v>
      </c>
      <c r="E32" s="18" t="s">
        <v>43</v>
      </c>
      <c r="F32" s="17">
        <v>1645</v>
      </c>
      <c r="G32" s="16">
        <v>1712</v>
      </c>
      <c r="H32" s="16">
        <v>3357</v>
      </c>
      <c r="I32" s="18" t="s">
        <v>42</v>
      </c>
      <c r="J32" s="17">
        <v>853</v>
      </c>
      <c r="K32" s="16">
        <v>987</v>
      </c>
      <c r="L32" s="16">
        <v>1840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40</v>
      </c>
      <c r="B34" s="24">
        <v>4999</v>
      </c>
      <c r="C34" s="23">
        <v>5364</v>
      </c>
      <c r="D34" s="23">
        <v>10363</v>
      </c>
      <c r="E34" s="25" t="s">
        <v>39</v>
      </c>
      <c r="F34" s="24">
        <v>6891</v>
      </c>
      <c r="G34" s="23">
        <v>7618</v>
      </c>
      <c r="H34" s="23">
        <v>14509</v>
      </c>
      <c r="I34" s="25" t="s">
        <v>38</v>
      </c>
      <c r="J34" s="24">
        <v>3163</v>
      </c>
      <c r="K34" s="23">
        <v>4784</v>
      </c>
      <c r="L34" s="23">
        <v>7947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1059</v>
      </c>
      <c r="C35" s="16">
        <v>1108</v>
      </c>
      <c r="D35" s="16">
        <v>2167</v>
      </c>
      <c r="E35" s="18" t="s">
        <v>35</v>
      </c>
      <c r="F35" s="17">
        <v>1491</v>
      </c>
      <c r="G35" s="16">
        <v>1624</v>
      </c>
      <c r="H35" s="16">
        <v>3115</v>
      </c>
      <c r="I35" s="18" t="s">
        <v>34</v>
      </c>
      <c r="J35" s="17">
        <v>759</v>
      </c>
      <c r="K35" s="16">
        <v>1069</v>
      </c>
      <c r="L35" s="16">
        <v>1828</v>
      </c>
      <c r="M35" s="22" t="s">
        <v>20</v>
      </c>
      <c r="N35" s="31">
        <v>16775</v>
      </c>
      <c r="O35" s="31">
        <v>16330</v>
      </c>
      <c r="P35" s="30">
        <v>33105</v>
      </c>
    </row>
    <row r="36" spans="1:16" ht="16.5" customHeight="1">
      <c r="A36" s="19" t="s">
        <v>33</v>
      </c>
      <c r="B36" s="17">
        <v>1033</v>
      </c>
      <c r="C36" s="16">
        <v>1080</v>
      </c>
      <c r="D36" s="16">
        <v>2113</v>
      </c>
      <c r="E36" s="18" t="s">
        <v>32</v>
      </c>
      <c r="F36" s="17">
        <v>1444</v>
      </c>
      <c r="G36" s="16">
        <v>1510</v>
      </c>
      <c r="H36" s="16">
        <v>2954</v>
      </c>
      <c r="I36" s="18" t="s">
        <v>31</v>
      </c>
      <c r="J36" s="17">
        <v>734</v>
      </c>
      <c r="K36" s="16">
        <v>1054</v>
      </c>
      <c r="L36" s="16">
        <v>1788</v>
      </c>
      <c r="M36" s="22" t="s">
        <v>16</v>
      </c>
      <c r="N36" s="31">
        <v>68462</v>
      </c>
      <c r="O36" s="31">
        <v>75693</v>
      </c>
      <c r="P36" s="30">
        <v>144155</v>
      </c>
    </row>
    <row r="37" spans="1:16" ht="16.5" customHeight="1">
      <c r="A37" s="19" t="s">
        <v>30</v>
      </c>
      <c r="B37" s="17">
        <v>1021</v>
      </c>
      <c r="C37" s="16">
        <v>1116</v>
      </c>
      <c r="D37" s="16">
        <v>2137</v>
      </c>
      <c r="E37" s="18" t="s">
        <v>29</v>
      </c>
      <c r="F37" s="17">
        <v>1370</v>
      </c>
      <c r="G37" s="16">
        <v>1495</v>
      </c>
      <c r="H37" s="16">
        <v>2865</v>
      </c>
      <c r="I37" s="18" t="s">
        <v>28</v>
      </c>
      <c r="J37" s="17">
        <v>658</v>
      </c>
      <c r="K37" s="16">
        <v>971</v>
      </c>
      <c r="L37" s="16">
        <v>1629</v>
      </c>
      <c r="M37" s="20" t="s">
        <v>12</v>
      </c>
      <c r="N37" s="31">
        <v>24343</v>
      </c>
      <c r="O37" s="31">
        <v>32687</v>
      </c>
      <c r="P37" s="30">
        <v>57030</v>
      </c>
    </row>
    <row r="38" spans="1:16" ht="16.5" customHeight="1">
      <c r="A38" s="19" t="s">
        <v>27</v>
      </c>
      <c r="B38" s="17">
        <v>940</v>
      </c>
      <c r="C38" s="16">
        <v>1045</v>
      </c>
      <c r="D38" s="16">
        <v>1985</v>
      </c>
      <c r="E38" s="18" t="s">
        <v>26</v>
      </c>
      <c r="F38" s="17">
        <v>1318</v>
      </c>
      <c r="G38" s="16">
        <v>1521</v>
      </c>
      <c r="H38" s="16">
        <v>2839</v>
      </c>
      <c r="I38" s="18" t="s">
        <v>25</v>
      </c>
      <c r="J38" s="17">
        <v>521</v>
      </c>
      <c r="K38" s="16">
        <v>908</v>
      </c>
      <c r="L38" s="16">
        <v>1429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946</v>
      </c>
      <c r="C39" s="16">
        <v>1015</v>
      </c>
      <c r="D39" s="16">
        <v>1961</v>
      </c>
      <c r="E39" s="18" t="s">
        <v>23</v>
      </c>
      <c r="F39" s="17">
        <v>1268</v>
      </c>
      <c r="G39" s="16">
        <v>1468</v>
      </c>
      <c r="H39" s="16">
        <v>2736</v>
      </c>
      <c r="I39" s="18" t="s">
        <v>22</v>
      </c>
      <c r="J39" s="17">
        <v>491</v>
      </c>
      <c r="K39" s="16">
        <v>782</v>
      </c>
      <c r="L39" s="16">
        <v>1273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</v>
      </c>
      <c r="N40" s="69">
        <v>0.14099999999999999</v>
      </c>
      <c r="O40" s="70"/>
      <c r="P40" s="71"/>
    </row>
    <row r="41" spans="1:16" s="21" customFormat="1" ht="16.5" customHeight="1">
      <c r="A41" s="26" t="s">
        <v>19</v>
      </c>
      <c r="B41" s="24">
        <v>4960</v>
      </c>
      <c r="C41" s="23">
        <v>5742</v>
      </c>
      <c r="D41" s="23">
        <v>10702</v>
      </c>
      <c r="E41" s="25" t="s">
        <v>18</v>
      </c>
      <c r="F41" s="24">
        <v>6274</v>
      </c>
      <c r="G41" s="23">
        <v>6911</v>
      </c>
      <c r="H41" s="23">
        <v>13185</v>
      </c>
      <c r="I41" s="25" t="s">
        <v>17</v>
      </c>
      <c r="J41" s="24">
        <v>1600</v>
      </c>
      <c r="K41" s="23">
        <v>3087</v>
      </c>
      <c r="L41" s="23">
        <v>4687</v>
      </c>
      <c r="M41" s="22" t="s">
        <v>16</v>
      </c>
      <c r="N41" s="69">
        <v>0.61499999999999999</v>
      </c>
      <c r="O41" s="70"/>
      <c r="P41" s="71"/>
    </row>
    <row r="42" spans="1:16" ht="16.5" customHeight="1">
      <c r="A42" s="19" t="s">
        <v>15</v>
      </c>
      <c r="B42" s="17">
        <v>970</v>
      </c>
      <c r="C42" s="16">
        <v>1095</v>
      </c>
      <c r="D42" s="16">
        <v>2065</v>
      </c>
      <c r="E42" s="18" t="s">
        <v>14</v>
      </c>
      <c r="F42" s="17">
        <v>1253</v>
      </c>
      <c r="G42" s="16">
        <v>1444</v>
      </c>
      <c r="H42" s="16">
        <v>2697</v>
      </c>
      <c r="I42" s="18" t="s">
        <v>13</v>
      </c>
      <c r="J42" s="17">
        <v>429</v>
      </c>
      <c r="K42" s="16">
        <v>779</v>
      </c>
      <c r="L42" s="16">
        <v>1208</v>
      </c>
      <c r="M42" s="20" t="s">
        <v>12</v>
      </c>
      <c r="N42" s="69">
        <v>0.24399999999999999</v>
      </c>
      <c r="O42" s="70"/>
      <c r="P42" s="71"/>
    </row>
    <row r="43" spans="1:16" ht="16.5" customHeight="1">
      <c r="A43" s="19" t="s">
        <v>11</v>
      </c>
      <c r="B43" s="17">
        <v>929</v>
      </c>
      <c r="C43" s="16">
        <v>1096</v>
      </c>
      <c r="D43" s="16">
        <v>2025</v>
      </c>
      <c r="E43" s="18" t="s">
        <v>10</v>
      </c>
      <c r="F43" s="17">
        <v>1230</v>
      </c>
      <c r="G43" s="16">
        <v>1299</v>
      </c>
      <c r="H43" s="16">
        <v>2529</v>
      </c>
      <c r="I43" s="18" t="s">
        <v>9</v>
      </c>
      <c r="J43" s="17">
        <v>373</v>
      </c>
      <c r="K43" s="16">
        <v>662</v>
      </c>
      <c r="L43" s="16">
        <v>1035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937</v>
      </c>
      <c r="C44" s="16">
        <v>1115</v>
      </c>
      <c r="D44" s="16">
        <v>2052</v>
      </c>
      <c r="E44" s="18" t="s">
        <v>7</v>
      </c>
      <c r="F44" s="17">
        <v>1307</v>
      </c>
      <c r="G44" s="16">
        <v>1396</v>
      </c>
      <c r="H44" s="16">
        <v>2703</v>
      </c>
      <c r="I44" s="18" t="s">
        <v>6</v>
      </c>
      <c r="J44" s="17">
        <v>331</v>
      </c>
      <c r="K44" s="16">
        <v>612</v>
      </c>
      <c r="L44" s="16">
        <v>943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1024</v>
      </c>
      <c r="C45" s="16">
        <v>1215</v>
      </c>
      <c r="D45" s="16">
        <v>2239</v>
      </c>
      <c r="E45" s="18" t="s">
        <v>4</v>
      </c>
      <c r="F45" s="17">
        <v>1264</v>
      </c>
      <c r="G45" s="16">
        <v>1352</v>
      </c>
      <c r="H45" s="16">
        <v>2616</v>
      </c>
      <c r="I45" s="18" t="s">
        <v>3</v>
      </c>
      <c r="J45" s="17">
        <v>259</v>
      </c>
      <c r="K45" s="16">
        <v>572</v>
      </c>
      <c r="L45" s="16">
        <v>831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1100</v>
      </c>
      <c r="C46" s="16">
        <v>1221</v>
      </c>
      <c r="D46" s="16">
        <v>2321</v>
      </c>
      <c r="E46" s="18" t="s">
        <v>1</v>
      </c>
      <c r="F46" s="17">
        <v>1220</v>
      </c>
      <c r="G46" s="16">
        <v>1420</v>
      </c>
      <c r="H46" s="16">
        <v>2640</v>
      </c>
      <c r="I46" s="18" t="s">
        <v>0</v>
      </c>
      <c r="J46" s="17">
        <v>208</v>
      </c>
      <c r="K46" s="16">
        <v>462</v>
      </c>
      <c r="L46" s="16">
        <v>670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7" width="9" style="1" customWidth="1"/>
    <col min="18" max="16384" width="9" style="1"/>
  </cols>
  <sheetData>
    <row r="1" spans="1:17" ht="22.5" customHeight="1">
      <c r="B1" s="68" t="s">
        <v>214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109513</v>
      </c>
      <c r="C4" s="31">
        <f>O35+O36+O37</f>
        <v>124696</v>
      </c>
      <c r="D4" s="31">
        <f>P35+P36+P37</f>
        <v>234208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5217</v>
      </c>
      <c r="C6" s="23">
        <f>C7+C8+C9+C10+C11</f>
        <v>4997</v>
      </c>
      <c r="D6" s="23">
        <f>D7+D8+D9+D10+D11</f>
        <v>10214</v>
      </c>
      <c r="E6" s="25" t="s">
        <v>135</v>
      </c>
      <c r="F6" s="24">
        <f>F7+F8+F9+F10+F11</f>
        <v>5764</v>
      </c>
      <c r="G6" s="23">
        <f>G7+G8+G9+G10+G11</f>
        <v>6715</v>
      </c>
      <c r="H6" s="23">
        <f>H7+H8+H9+H10+H11</f>
        <v>12479</v>
      </c>
      <c r="I6" s="25" t="s">
        <v>134</v>
      </c>
      <c r="J6" s="24">
        <f>J7+J8+J9+J10+J11</f>
        <v>7244</v>
      </c>
      <c r="K6" s="23">
        <f>K7+K8+K9+K10+K11</f>
        <v>8616</v>
      </c>
      <c r="L6" s="23">
        <f>L7+L8+L9+L10+L11</f>
        <v>15860</v>
      </c>
      <c r="M6" s="25" t="s">
        <v>133</v>
      </c>
      <c r="N6" s="23">
        <f>N7+N8+N9+N10+N11</f>
        <v>488</v>
      </c>
      <c r="O6" s="23">
        <f>O7+O8+O9+O10+O11</f>
        <v>1531</v>
      </c>
      <c r="P6" s="64">
        <f>P7+P8+P9+P10+P11</f>
        <v>2019</v>
      </c>
    </row>
    <row r="7" spans="1:17" ht="16.5" customHeight="1">
      <c r="A7" s="19" t="s">
        <v>209</v>
      </c>
      <c r="B7" s="17">
        <v>1017</v>
      </c>
      <c r="C7" s="16">
        <v>891</v>
      </c>
      <c r="D7" s="16">
        <v>1908</v>
      </c>
      <c r="E7" s="18" t="s">
        <v>131</v>
      </c>
      <c r="F7" s="17">
        <v>1016</v>
      </c>
      <c r="G7" s="16">
        <v>1235</v>
      </c>
      <c r="H7" s="16">
        <v>2251</v>
      </c>
      <c r="I7" s="18" t="s">
        <v>130</v>
      </c>
      <c r="J7" s="17">
        <v>1255</v>
      </c>
      <c r="K7" s="16">
        <v>1446</v>
      </c>
      <c r="L7" s="16">
        <v>2701</v>
      </c>
      <c r="M7" s="18" t="s">
        <v>129</v>
      </c>
      <c r="N7" s="16">
        <v>168</v>
      </c>
      <c r="O7" s="16">
        <v>404</v>
      </c>
      <c r="P7" s="63">
        <v>572</v>
      </c>
    </row>
    <row r="8" spans="1:17" ht="16.5" customHeight="1">
      <c r="A8" s="19" t="s">
        <v>128</v>
      </c>
      <c r="B8" s="17">
        <v>992</v>
      </c>
      <c r="C8" s="16">
        <v>990</v>
      </c>
      <c r="D8" s="16">
        <v>1982</v>
      </c>
      <c r="E8" s="18" t="s">
        <v>127</v>
      </c>
      <c r="F8" s="17">
        <v>1081</v>
      </c>
      <c r="G8" s="16">
        <v>1258</v>
      </c>
      <c r="H8" s="16">
        <v>2339</v>
      </c>
      <c r="I8" s="18" t="s">
        <v>126</v>
      </c>
      <c r="J8" s="17">
        <v>1306</v>
      </c>
      <c r="K8" s="16">
        <v>1556</v>
      </c>
      <c r="L8" s="16">
        <v>2862</v>
      </c>
      <c r="M8" s="18" t="s">
        <v>125</v>
      </c>
      <c r="N8" s="16">
        <v>117</v>
      </c>
      <c r="O8" s="16">
        <v>368</v>
      </c>
      <c r="P8" s="63">
        <v>485</v>
      </c>
    </row>
    <row r="9" spans="1:17" ht="16.5" customHeight="1">
      <c r="A9" s="19" t="s">
        <v>124</v>
      </c>
      <c r="B9" s="17">
        <v>1019</v>
      </c>
      <c r="C9" s="16">
        <v>963</v>
      </c>
      <c r="D9" s="16">
        <v>1982</v>
      </c>
      <c r="E9" s="18" t="s">
        <v>123</v>
      </c>
      <c r="F9" s="17">
        <v>1175</v>
      </c>
      <c r="G9" s="16">
        <v>1323</v>
      </c>
      <c r="H9" s="16">
        <v>2498</v>
      </c>
      <c r="I9" s="18" t="s">
        <v>122</v>
      </c>
      <c r="J9" s="17">
        <v>1371</v>
      </c>
      <c r="K9" s="16">
        <v>1670</v>
      </c>
      <c r="L9" s="16">
        <v>3041</v>
      </c>
      <c r="M9" s="18" t="s">
        <v>121</v>
      </c>
      <c r="N9" s="16">
        <v>86</v>
      </c>
      <c r="O9" s="16">
        <v>317</v>
      </c>
      <c r="P9" s="63">
        <v>403</v>
      </c>
      <c r="Q9" s="48"/>
    </row>
    <row r="10" spans="1:17" ht="16.5" customHeight="1">
      <c r="A10" s="19" t="s">
        <v>120</v>
      </c>
      <c r="B10" s="17">
        <v>1101</v>
      </c>
      <c r="C10" s="16">
        <v>1037</v>
      </c>
      <c r="D10" s="16">
        <v>2138</v>
      </c>
      <c r="E10" s="18" t="s">
        <v>119</v>
      </c>
      <c r="F10" s="17">
        <v>1200</v>
      </c>
      <c r="G10" s="16">
        <v>1395</v>
      </c>
      <c r="H10" s="16">
        <v>2595</v>
      </c>
      <c r="I10" s="18" t="s">
        <v>118</v>
      </c>
      <c r="J10" s="17">
        <v>1560</v>
      </c>
      <c r="K10" s="16">
        <v>1884</v>
      </c>
      <c r="L10" s="16">
        <v>3444</v>
      </c>
      <c r="M10" s="18" t="s">
        <v>117</v>
      </c>
      <c r="N10" s="16">
        <v>68</v>
      </c>
      <c r="O10" s="16">
        <v>256</v>
      </c>
      <c r="P10" s="63">
        <v>324</v>
      </c>
    </row>
    <row r="11" spans="1:17" ht="16.5" customHeight="1">
      <c r="A11" s="19" t="s">
        <v>116</v>
      </c>
      <c r="B11" s="17">
        <v>1088</v>
      </c>
      <c r="C11" s="16">
        <v>1116</v>
      </c>
      <c r="D11" s="16">
        <v>2204</v>
      </c>
      <c r="E11" s="18" t="s">
        <v>115</v>
      </c>
      <c r="F11" s="17">
        <v>1292</v>
      </c>
      <c r="G11" s="16">
        <v>1504</v>
      </c>
      <c r="H11" s="16">
        <v>2796</v>
      </c>
      <c r="I11" s="18" t="s">
        <v>114</v>
      </c>
      <c r="J11" s="17">
        <v>1752</v>
      </c>
      <c r="K11" s="16">
        <v>2060</v>
      </c>
      <c r="L11" s="16">
        <v>3812</v>
      </c>
      <c r="M11" s="18" t="s">
        <v>113</v>
      </c>
      <c r="N11" s="16">
        <v>49</v>
      </c>
      <c r="O11" s="16">
        <v>186</v>
      </c>
      <c r="P11" s="63">
        <v>235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5613</v>
      </c>
      <c r="C13" s="23">
        <f>C14+C15+C16+C17+C18</f>
        <v>5412</v>
      </c>
      <c r="D13" s="23">
        <f>D14+D15+D16+D17+D18</f>
        <v>11025</v>
      </c>
      <c r="E13" s="25" t="s">
        <v>111</v>
      </c>
      <c r="F13" s="24">
        <f>F14+F15+F16+F17+F18</f>
        <v>8216</v>
      </c>
      <c r="G13" s="23">
        <f>G14+G15+G16+G17+G18</f>
        <v>9090</v>
      </c>
      <c r="H13" s="23">
        <f>H14+H15+H16+H17+H18</f>
        <v>17306</v>
      </c>
      <c r="I13" s="25" t="s">
        <v>110</v>
      </c>
      <c r="J13" s="24">
        <f>J14+J15+J16+J17+J18</f>
        <v>7545</v>
      </c>
      <c r="K13" s="23">
        <f>K14+K15+K16+K17+K18</f>
        <v>8932</v>
      </c>
      <c r="L13" s="23">
        <f>L14+L15+L16+L17+L18</f>
        <v>16477</v>
      </c>
      <c r="M13" s="25" t="s">
        <v>109</v>
      </c>
      <c r="N13" s="23">
        <f>N14+N15+N16+N17+N18</f>
        <v>83</v>
      </c>
      <c r="O13" s="23">
        <f>O14+O15+O16+O17+O18</f>
        <v>456</v>
      </c>
      <c r="P13" s="64">
        <f>P14+P15+P16+P17+P18</f>
        <v>539</v>
      </c>
    </row>
    <row r="14" spans="1:17" ht="16.5" customHeight="1">
      <c r="A14" s="19" t="s">
        <v>108</v>
      </c>
      <c r="B14" s="17">
        <v>1083</v>
      </c>
      <c r="C14" s="16">
        <v>1101</v>
      </c>
      <c r="D14" s="16">
        <v>2184</v>
      </c>
      <c r="E14" s="18" t="s">
        <v>107</v>
      </c>
      <c r="F14" s="17">
        <v>1451</v>
      </c>
      <c r="G14" s="16">
        <v>1526</v>
      </c>
      <c r="H14" s="16">
        <v>2977</v>
      </c>
      <c r="I14" s="18" t="s">
        <v>106</v>
      </c>
      <c r="J14" s="17">
        <v>1976</v>
      </c>
      <c r="K14" s="16">
        <v>2160</v>
      </c>
      <c r="L14" s="16">
        <v>4136</v>
      </c>
      <c r="M14" s="18" t="s">
        <v>105</v>
      </c>
      <c r="N14" s="16">
        <v>21</v>
      </c>
      <c r="O14" s="16">
        <v>157</v>
      </c>
      <c r="P14" s="63">
        <v>178</v>
      </c>
    </row>
    <row r="15" spans="1:17" ht="16.5" customHeight="1">
      <c r="A15" s="19" t="s">
        <v>104</v>
      </c>
      <c r="B15" s="17">
        <v>1112</v>
      </c>
      <c r="C15" s="16">
        <v>1074</v>
      </c>
      <c r="D15" s="16">
        <v>2186</v>
      </c>
      <c r="E15" s="18" t="s">
        <v>103</v>
      </c>
      <c r="F15" s="17">
        <v>1501</v>
      </c>
      <c r="G15" s="16">
        <v>1763</v>
      </c>
      <c r="H15" s="16">
        <v>3264</v>
      </c>
      <c r="I15" s="18" t="s">
        <v>102</v>
      </c>
      <c r="J15" s="17">
        <v>1837</v>
      </c>
      <c r="K15" s="16">
        <v>2226</v>
      </c>
      <c r="L15" s="16">
        <v>4063</v>
      </c>
      <c r="M15" s="18" t="s">
        <v>101</v>
      </c>
      <c r="N15" s="16">
        <v>26</v>
      </c>
      <c r="O15" s="16">
        <v>119</v>
      </c>
      <c r="P15" s="63">
        <v>145</v>
      </c>
    </row>
    <row r="16" spans="1:17" ht="16.5" customHeight="1">
      <c r="A16" s="19" t="s">
        <v>100</v>
      </c>
      <c r="B16" s="17">
        <v>1157</v>
      </c>
      <c r="C16" s="16">
        <v>1151</v>
      </c>
      <c r="D16" s="16">
        <v>2308</v>
      </c>
      <c r="E16" s="18" t="s">
        <v>99</v>
      </c>
      <c r="F16" s="17">
        <v>1601</v>
      </c>
      <c r="G16" s="16">
        <v>1767</v>
      </c>
      <c r="H16" s="16">
        <v>3368</v>
      </c>
      <c r="I16" s="18" t="s">
        <v>98</v>
      </c>
      <c r="J16" s="17">
        <v>1351</v>
      </c>
      <c r="K16" s="16">
        <v>1598</v>
      </c>
      <c r="L16" s="16">
        <v>2949</v>
      </c>
      <c r="M16" s="18" t="s">
        <v>97</v>
      </c>
      <c r="N16" s="16">
        <v>17</v>
      </c>
      <c r="O16" s="16">
        <v>90</v>
      </c>
      <c r="P16" s="63">
        <v>107</v>
      </c>
    </row>
    <row r="17" spans="1:17" ht="16.5" customHeight="1">
      <c r="A17" s="19" t="s">
        <v>96</v>
      </c>
      <c r="B17" s="17">
        <v>1118</v>
      </c>
      <c r="C17" s="16">
        <v>956</v>
      </c>
      <c r="D17" s="16">
        <v>2074</v>
      </c>
      <c r="E17" s="18" t="s">
        <v>95</v>
      </c>
      <c r="F17" s="17">
        <v>1717</v>
      </c>
      <c r="G17" s="16">
        <v>1960</v>
      </c>
      <c r="H17" s="16">
        <v>3677</v>
      </c>
      <c r="I17" s="18" t="s">
        <v>94</v>
      </c>
      <c r="J17" s="17">
        <v>1094</v>
      </c>
      <c r="K17" s="16">
        <v>1391</v>
      </c>
      <c r="L17" s="16">
        <v>2485</v>
      </c>
      <c r="M17" s="18" t="s">
        <v>93</v>
      </c>
      <c r="N17" s="16">
        <v>10</v>
      </c>
      <c r="O17" s="16">
        <v>46</v>
      </c>
      <c r="P17" s="63">
        <v>56</v>
      </c>
    </row>
    <row r="18" spans="1:17" ht="16.5" customHeight="1">
      <c r="A18" s="19" t="s">
        <v>92</v>
      </c>
      <c r="B18" s="17">
        <v>1143</v>
      </c>
      <c r="C18" s="16">
        <v>1130</v>
      </c>
      <c r="D18" s="16">
        <v>2273</v>
      </c>
      <c r="E18" s="18" t="s">
        <v>91</v>
      </c>
      <c r="F18" s="17">
        <v>1946</v>
      </c>
      <c r="G18" s="16">
        <v>2074</v>
      </c>
      <c r="H18" s="16">
        <v>4020</v>
      </c>
      <c r="I18" s="18" t="s">
        <v>90</v>
      </c>
      <c r="J18" s="17">
        <v>1287</v>
      </c>
      <c r="K18" s="16">
        <v>1557</v>
      </c>
      <c r="L18" s="16">
        <v>2844</v>
      </c>
      <c r="M18" s="18" t="s">
        <v>89</v>
      </c>
      <c r="N18" s="16">
        <v>9</v>
      </c>
      <c r="O18" s="16">
        <v>44</v>
      </c>
      <c r="P18" s="63">
        <v>53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88</v>
      </c>
      <c r="B20" s="24">
        <f>B21+B22+B23+B24+B25</f>
        <v>5909</v>
      </c>
      <c r="C20" s="23">
        <f>C21+C22+C23+C24+C25</f>
        <v>5915</v>
      </c>
      <c r="D20" s="23">
        <f>D21+D22+D23+D24+D25</f>
        <v>11824</v>
      </c>
      <c r="E20" s="25" t="s">
        <v>87</v>
      </c>
      <c r="F20" s="24">
        <f>F21+F22+F23+F24+F25</f>
        <v>9780</v>
      </c>
      <c r="G20" s="23">
        <f>G21+G22+G23+G24+G25</f>
        <v>10703</v>
      </c>
      <c r="H20" s="23">
        <f>H21+H22+H23+H24+H25</f>
        <v>20483</v>
      </c>
      <c r="I20" s="25" t="s">
        <v>86</v>
      </c>
      <c r="J20" s="24">
        <f>J21+J22+J23+J24+J25</f>
        <v>6560</v>
      </c>
      <c r="K20" s="23">
        <f>K21+K22+K23+K24+K25</f>
        <v>7726</v>
      </c>
      <c r="L20" s="23">
        <f>L21+L22+L23+L24+L25</f>
        <v>14286</v>
      </c>
      <c r="M20" s="25" t="s">
        <v>85</v>
      </c>
      <c r="N20" s="23">
        <f>N21+N22+N23+N24+N25</f>
        <v>17</v>
      </c>
      <c r="O20" s="23">
        <f>O21+O22+O23+O24+O25</f>
        <v>94</v>
      </c>
      <c r="P20" s="64">
        <f>P21+P22+P23+P24+P25</f>
        <v>111</v>
      </c>
    </row>
    <row r="21" spans="1:17" ht="16.5" customHeight="1">
      <c r="A21" s="19" t="s">
        <v>84</v>
      </c>
      <c r="B21" s="17">
        <v>1159</v>
      </c>
      <c r="C21" s="16">
        <v>1143</v>
      </c>
      <c r="D21" s="16">
        <v>2302</v>
      </c>
      <c r="E21" s="18" t="s">
        <v>83</v>
      </c>
      <c r="F21" s="17">
        <v>1886</v>
      </c>
      <c r="G21" s="16">
        <v>2159</v>
      </c>
      <c r="H21" s="16">
        <v>4045</v>
      </c>
      <c r="I21" s="18" t="s">
        <v>82</v>
      </c>
      <c r="J21" s="17">
        <v>1417</v>
      </c>
      <c r="K21" s="16">
        <v>1668</v>
      </c>
      <c r="L21" s="16">
        <v>3085</v>
      </c>
      <c r="M21" s="18" t="s">
        <v>81</v>
      </c>
      <c r="N21" s="16">
        <v>9</v>
      </c>
      <c r="O21" s="16">
        <v>37</v>
      </c>
      <c r="P21" s="63">
        <v>46</v>
      </c>
    </row>
    <row r="22" spans="1:17" ht="16.5" customHeight="1">
      <c r="A22" s="19" t="s">
        <v>80</v>
      </c>
      <c r="B22" s="17">
        <v>1195</v>
      </c>
      <c r="C22" s="16">
        <v>1133</v>
      </c>
      <c r="D22" s="16">
        <v>2328</v>
      </c>
      <c r="E22" s="18" t="s">
        <v>79</v>
      </c>
      <c r="F22" s="17">
        <v>2035</v>
      </c>
      <c r="G22" s="16">
        <v>2180</v>
      </c>
      <c r="H22" s="16">
        <v>4215</v>
      </c>
      <c r="I22" s="18" t="s">
        <v>78</v>
      </c>
      <c r="J22" s="17">
        <v>1340</v>
      </c>
      <c r="K22" s="16">
        <v>1612</v>
      </c>
      <c r="L22" s="16">
        <v>2952</v>
      </c>
      <c r="M22" s="18" t="s">
        <v>77</v>
      </c>
      <c r="N22" s="16">
        <v>2</v>
      </c>
      <c r="O22" s="16">
        <v>25</v>
      </c>
      <c r="P22" s="63">
        <v>27</v>
      </c>
    </row>
    <row r="23" spans="1:17" ht="16.5" customHeight="1">
      <c r="A23" s="19" t="s">
        <v>76</v>
      </c>
      <c r="B23" s="17">
        <v>1160</v>
      </c>
      <c r="C23" s="16">
        <v>1198</v>
      </c>
      <c r="D23" s="16">
        <v>2358</v>
      </c>
      <c r="E23" s="18" t="s">
        <v>75</v>
      </c>
      <c r="F23" s="17">
        <v>1992</v>
      </c>
      <c r="G23" s="16">
        <v>2111</v>
      </c>
      <c r="H23" s="16">
        <v>4103</v>
      </c>
      <c r="I23" s="18" t="s">
        <v>74</v>
      </c>
      <c r="J23" s="17">
        <v>1492</v>
      </c>
      <c r="K23" s="16">
        <v>1682</v>
      </c>
      <c r="L23" s="16">
        <v>3174</v>
      </c>
      <c r="M23" s="18" t="s">
        <v>73</v>
      </c>
      <c r="N23" s="16">
        <v>2</v>
      </c>
      <c r="O23" s="16">
        <v>18</v>
      </c>
      <c r="P23" s="63">
        <v>20</v>
      </c>
    </row>
    <row r="24" spans="1:17" ht="16.5" customHeight="1">
      <c r="A24" s="19" t="s">
        <v>72</v>
      </c>
      <c r="B24" s="17">
        <v>1222</v>
      </c>
      <c r="C24" s="16">
        <v>1231</v>
      </c>
      <c r="D24" s="16">
        <v>2453</v>
      </c>
      <c r="E24" s="18" t="s">
        <v>71</v>
      </c>
      <c r="F24" s="17">
        <v>1912</v>
      </c>
      <c r="G24" s="16">
        <v>2170</v>
      </c>
      <c r="H24" s="16">
        <v>4082</v>
      </c>
      <c r="I24" s="18" t="s">
        <v>70</v>
      </c>
      <c r="J24" s="17">
        <v>1221</v>
      </c>
      <c r="K24" s="16">
        <v>1465</v>
      </c>
      <c r="L24" s="16">
        <v>2686</v>
      </c>
      <c r="M24" s="18" t="s">
        <v>69</v>
      </c>
      <c r="N24" s="16">
        <v>2</v>
      </c>
      <c r="O24" s="16">
        <v>8</v>
      </c>
      <c r="P24" s="63">
        <v>10</v>
      </c>
    </row>
    <row r="25" spans="1:17" ht="16.5" customHeight="1">
      <c r="A25" s="19" t="s">
        <v>68</v>
      </c>
      <c r="B25" s="17">
        <v>1173</v>
      </c>
      <c r="C25" s="16">
        <v>1210</v>
      </c>
      <c r="D25" s="16">
        <v>2383</v>
      </c>
      <c r="E25" s="18" t="s">
        <v>67</v>
      </c>
      <c r="F25" s="17">
        <v>1955</v>
      </c>
      <c r="G25" s="16">
        <v>2083</v>
      </c>
      <c r="H25" s="16">
        <v>4038</v>
      </c>
      <c r="I25" s="18" t="s">
        <v>66</v>
      </c>
      <c r="J25" s="17">
        <v>1090</v>
      </c>
      <c r="K25" s="16">
        <v>1299</v>
      </c>
      <c r="L25" s="16">
        <v>2389</v>
      </c>
      <c r="M25" s="18" t="s">
        <v>65</v>
      </c>
      <c r="N25" s="16">
        <v>2</v>
      </c>
      <c r="O25" s="16">
        <v>6</v>
      </c>
      <c r="P25" s="63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64</v>
      </c>
      <c r="B27" s="24">
        <f>B28+B29+B30+B31+B32</f>
        <v>5710</v>
      </c>
      <c r="C27" s="23">
        <f>C28+C29+C30+C31+C32</f>
        <v>5755</v>
      </c>
      <c r="D27" s="23">
        <f>D28+D29+D30+D31+D32</f>
        <v>11465</v>
      </c>
      <c r="E27" s="25" t="s">
        <v>63</v>
      </c>
      <c r="F27" s="24">
        <f>F28+F29+F30+F31+F32</f>
        <v>8498</v>
      </c>
      <c r="G27" s="23">
        <f>G28+G29+G30+G31+G32</f>
        <v>9077</v>
      </c>
      <c r="H27" s="23">
        <f>H28+H29+H30+H31+H32</f>
        <v>17575</v>
      </c>
      <c r="I27" s="25" t="s">
        <v>62</v>
      </c>
      <c r="J27" s="24">
        <f>J28+J29+J30+J31+J32</f>
        <v>4958</v>
      </c>
      <c r="K27" s="23">
        <f>K28+K29+K30+K31+K32</f>
        <v>6168</v>
      </c>
      <c r="L27" s="23">
        <f>L28+L29+L30+L31+L32</f>
        <v>11126</v>
      </c>
      <c r="M27" s="41" t="s">
        <v>61</v>
      </c>
      <c r="N27" s="23">
        <f>N28+N29+N30+N31+N32</f>
        <v>2</v>
      </c>
      <c r="O27" s="23">
        <f>O28+O29+O30+O31+O32</f>
        <v>13</v>
      </c>
      <c r="P27" s="64">
        <f>P28+P29+P30+P31+P32</f>
        <v>14</v>
      </c>
    </row>
    <row r="28" spans="1:17" ht="16.5" customHeight="1">
      <c r="A28" s="19" t="s">
        <v>60</v>
      </c>
      <c r="B28" s="17">
        <v>1215</v>
      </c>
      <c r="C28" s="16">
        <v>1167</v>
      </c>
      <c r="D28" s="16">
        <v>2382</v>
      </c>
      <c r="E28" s="18" t="s">
        <v>59</v>
      </c>
      <c r="F28" s="17">
        <v>1940</v>
      </c>
      <c r="G28" s="16">
        <v>2139</v>
      </c>
      <c r="H28" s="16">
        <v>4079</v>
      </c>
      <c r="I28" s="18" t="s">
        <v>58</v>
      </c>
      <c r="J28" s="17">
        <v>1034</v>
      </c>
      <c r="K28" s="16">
        <v>1238</v>
      </c>
      <c r="L28" s="16">
        <v>2272</v>
      </c>
      <c r="M28" s="18" t="s">
        <v>57</v>
      </c>
      <c r="N28" s="35">
        <v>0</v>
      </c>
      <c r="O28" s="16">
        <v>6</v>
      </c>
      <c r="P28" s="63">
        <v>6</v>
      </c>
    </row>
    <row r="29" spans="1:17" ht="16.5" customHeight="1">
      <c r="A29" s="19" t="s">
        <v>56</v>
      </c>
      <c r="B29" s="17">
        <v>1123</v>
      </c>
      <c r="C29" s="16">
        <v>1187</v>
      </c>
      <c r="D29" s="16">
        <v>2310</v>
      </c>
      <c r="E29" s="18" t="s">
        <v>55</v>
      </c>
      <c r="F29" s="17">
        <v>1850</v>
      </c>
      <c r="G29" s="16">
        <v>1954</v>
      </c>
      <c r="H29" s="16">
        <v>3804</v>
      </c>
      <c r="I29" s="18" t="s">
        <v>54</v>
      </c>
      <c r="J29" s="17">
        <v>1076</v>
      </c>
      <c r="K29" s="16">
        <v>1387</v>
      </c>
      <c r="L29" s="16">
        <v>2463</v>
      </c>
      <c r="M29" s="18" t="s">
        <v>53</v>
      </c>
      <c r="N29" s="35">
        <v>1</v>
      </c>
      <c r="O29" s="16">
        <v>5</v>
      </c>
      <c r="P29" s="63">
        <v>6</v>
      </c>
    </row>
    <row r="30" spans="1:17" ht="16.5" customHeight="1">
      <c r="A30" s="19" t="s">
        <v>52</v>
      </c>
      <c r="B30" s="17">
        <v>1079</v>
      </c>
      <c r="C30" s="16">
        <v>1187</v>
      </c>
      <c r="D30" s="16">
        <v>2266</v>
      </c>
      <c r="E30" s="18" t="s">
        <v>51</v>
      </c>
      <c r="F30" s="17">
        <v>1389</v>
      </c>
      <c r="G30" s="16">
        <v>1435</v>
      </c>
      <c r="H30" s="16">
        <v>2824</v>
      </c>
      <c r="I30" s="18" t="s">
        <v>50</v>
      </c>
      <c r="J30" s="17">
        <v>989</v>
      </c>
      <c r="K30" s="16">
        <v>1279</v>
      </c>
      <c r="L30" s="16">
        <v>2268</v>
      </c>
      <c r="M30" s="18" t="s">
        <v>49</v>
      </c>
      <c r="N30" s="35">
        <v>1</v>
      </c>
      <c r="O30" s="16">
        <v>1</v>
      </c>
      <c r="P30" s="63">
        <v>1</v>
      </c>
    </row>
    <row r="31" spans="1:17" ht="16.5" customHeight="1">
      <c r="A31" s="19" t="s">
        <v>48</v>
      </c>
      <c r="B31" s="17">
        <v>1136</v>
      </c>
      <c r="C31" s="16">
        <v>1079</v>
      </c>
      <c r="D31" s="16">
        <v>2215</v>
      </c>
      <c r="E31" s="18" t="s">
        <v>47</v>
      </c>
      <c r="F31" s="17">
        <v>1700</v>
      </c>
      <c r="G31" s="16">
        <v>1813</v>
      </c>
      <c r="H31" s="16">
        <v>3513</v>
      </c>
      <c r="I31" s="18" t="s">
        <v>46</v>
      </c>
      <c r="J31" s="17">
        <v>997</v>
      </c>
      <c r="K31" s="16">
        <v>1272</v>
      </c>
      <c r="L31" s="16">
        <v>2269</v>
      </c>
      <c r="M31" s="18" t="s">
        <v>45</v>
      </c>
      <c r="N31" s="35">
        <v>0</v>
      </c>
      <c r="O31" s="16">
        <v>1</v>
      </c>
      <c r="P31" s="63">
        <v>1</v>
      </c>
    </row>
    <row r="32" spans="1:17" ht="16.5" customHeight="1">
      <c r="A32" s="19" t="s">
        <v>44</v>
      </c>
      <c r="B32" s="17">
        <v>1157</v>
      </c>
      <c r="C32" s="16">
        <v>1135</v>
      </c>
      <c r="D32" s="16">
        <v>2292</v>
      </c>
      <c r="E32" s="18" t="s">
        <v>43</v>
      </c>
      <c r="F32" s="17">
        <v>1619</v>
      </c>
      <c r="G32" s="16">
        <v>1736</v>
      </c>
      <c r="H32" s="16">
        <v>3355</v>
      </c>
      <c r="I32" s="18" t="s">
        <v>42</v>
      </c>
      <c r="J32" s="17">
        <v>862</v>
      </c>
      <c r="K32" s="16">
        <v>992</v>
      </c>
      <c r="L32" s="16">
        <v>1854</v>
      </c>
      <c r="M32" s="18" t="s">
        <v>41</v>
      </c>
      <c r="N32" s="35">
        <v>0</v>
      </c>
      <c r="O32" s="35">
        <v>0</v>
      </c>
      <c r="P32" s="35">
        <v>0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5005</v>
      </c>
      <c r="C34" s="23">
        <f>C35+C36+C37+C38+C39</f>
        <v>5339</v>
      </c>
      <c r="D34" s="23">
        <f>D35+D36+D37+D38+D39</f>
        <v>10344</v>
      </c>
      <c r="E34" s="25" t="s">
        <v>39</v>
      </c>
      <c r="F34" s="24">
        <f>F35+F36+F37+F38+F39</f>
        <v>6890</v>
      </c>
      <c r="G34" s="23">
        <f>G35+G36+G37+G38+G39</f>
        <v>7609</v>
      </c>
      <c r="H34" s="23">
        <f>H35+H36+H37+H38+H39</f>
        <v>14499</v>
      </c>
      <c r="I34" s="25" t="s">
        <v>38</v>
      </c>
      <c r="J34" s="24">
        <f>J35+J36+J37+J38+J39</f>
        <v>3183</v>
      </c>
      <c r="K34" s="23">
        <f>K35+K36+K37+K38+K39</f>
        <v>4800</v>
      </c>
      <c r="L34" s="23">
        <f>L35+L36+L37+L38+L39</f>
        <v>7983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1062</v>
      </c>
      <c r="C35" s="16">
        <v>1093</v>
      </c>
      <c r="D35" s="16">
        <v>2155</v>
      </c>
      <c r="E35" s="18" t="s">
        <v>35</v>
      </c>
      <c r="F35" s="17">
        <v>1502</v>
      </c>
      <c r="G35" s="16">
        <v>1601</v>
      </c>
      <c r="H35" s="16">
        <v>3103</v>
      </c>
      <c r="I35" s="18" t="s">
        <v>34</v>
      </c>
      <c r="J35" s="17">
        <v>773</v>
      </c>
      <c r="K35" s="16">
        <v>1049</v>
      </c>
      <c r="L35" s="16">
        <v>1822</v>
      </c>
      <c r="M35" s="22" t="s">
        <v>207</v>
      </c>
      <c r="N35" s="31">
        <f>B6+B13+B20</f>
        <v>16739</v>
      </c>
      <c r="O35" s="31">
        <f>C6+C13+C20</f>
        <v>16324</v>
      </c>
      <c r="P35" s="30">
        <f>D6+D13+D20</f>
        <v>33063</v>
      </c>
    </row>
    <row r="36" spans="1:16" ht="16.5" customHeight="1">
      <c r="A36" s="19" t="s">
        <v>33</v>
      </c>
      <c r="B36" s="17">
        <v>1031</v>
      </c>
      <c r="C36" s="16">
        <v>1092</v>
      </c>
      <c r="D36" s="16">
        <v>2123</v>
      </c>
      <c r="E36" s="18" t="s">
        <v>32</v>
      </c>
      <c r="F36" s="17">
        <v>1442</v>
      </c>
      <c r="G36" s="16">
        <v>1523</v>
      </c>
      <c r="H36" s="16">
        <v>2965</v>
      </c>
      <c r="I36" s="18" t="s">
        <v>31</v>
      </c>
      <c r="J36" s="17">
        <v>724</v>
      </c>
      <c r="K36" s="16">
        <v>1088</v>
      </c>
      <c r="L36" s="16">
        <v>1812</v>
      </c>
      <c r="M36" s="22" t="s">
        <v>205</v>
      </c>
      <c r="N36" s="31">
        <f>B27+B34+B41+F6+F13+F20+F27+F34+F41+J6</f>
        <v>68340</v>
      </c>
      <c r="O36" s="31">
        <f>C27+C34+C41+G6+G13+G20+G27+G34+G41+K6</f>
        <v>75544</v>
      </c>
      <c r="P36" s="30">
        <f>D27+D34+D41+H6+H13+H20+H27+H34+H41+L6</f>
        <v>143884</v>
      </c>
    </row>
    <row r="37" spans="1:16" ht="16.5" customHeight="1">
      <c r="A37" s="19" t="s">
        <v>30</v>
      </c>
      <c r="B37" s="17">
        <v>1021</v>
      </c>
      <c r="C37" s="16">
        <v>1112</v>
      </c>
      <c r="D37" s="16">
        <v>2133</v>
      </c>
      <c r="E37" s="18" t="s">
        <v>29</v>
      </c>
      <c r="F37" s="17">
        <v>1369</v>
      </c>
      <c r="G37" s="16">
        <v>1477</v>
      </c>
      <c r="H37" s="16">
        <v>2846</v>
      </c>
      <c r="I37" s="18" t="s">
        <v>28</v>
      </c>
      <c r="J37" s="17">
        <v>656</v>
      </c>
      <c r="K37" s="16">
        <v>958</v>
      </c>
      <c r="L37" s="16">
        <v>1614</v>
      </c>
      <c r="M37" s="20" t="s">
        <v>204</v>
      </c>
      <c r="N37" s="31">
        <f>J13+J20+J27+J34+J41+N6+N13+N20+N27</f>
        <v>24434</v>
      </c>
      <c r="O37" s="31">
        <f>K13+K20+K27+K34+K41+O6+O13+O20+O27</f>
        <v>32828</v>
      </c>
      <c r="P37" s="30">
        <f>L13+L20+L27+L34+L41+P6+P13+P20+P27</f>
        <v>57261</v>
      </c>
    </row>
    <row r="38" spans="1:16" ht="16.5" customHeight="1">
      <c r="A38" s="19" t="s">
        <v>27</v>
      </c>
      <c r="B38" s="17">
        <v>941</v>
      </c>
      <c r="C38" s="16">
        <v>1055</v>
      </c>
      <c r="D38" s="16">
        <v>1996</v>
      </c>
      <c r="E38" s="18" t="s">
        <v>26</v>
      </c>
      <c r="F38" s="17">
        <v>1326</v>
      </c>
      <c r="G38" s="16">
        <v>1527</v>
      </c>
      <c r="H38" s="16">
        <v>2853</v>
      </c>
      <c r="I38" s="18" t="s">
        <v>25</v>
      </c>
      <c r="J38" s="17">
        <v>547</v>
      </c>
      <c r="K38" s="16">
        <v>928</v>
      </c>
      <c r="L38" s="16">
        <v>1475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950</v>
      </c>
      <c r="C39" s="16">
        <v>987</v>
      </c>
      <c r="D39" s="16">
        <v>1937</v>
      </c>
      <c r="E39" s="18" t="s">
        <v>23</v>
      </c>
      <c r="F39" s="17">
        <v>1251</v>
      </c>
      <c r="G39" s="16">
        <v>1481</v>
      </c>
      <c r="H39" s="16">
        <v>2732</v>
      </c>
      <c r="I39" s="18" t="s">
        <v>22</v>
      </c>
      <c r="J39" s="17">
        <v>483</v>
      </c>
      <c r="K39" s="16">
        <v>777</v>
      </c>
      <c r="L39" s="16">
        <v>1260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0.14099999999999999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4946</v>
      </c>
      <c r="C41" s="23">
        <f>C42+C43+C44+C45+C46</f>
        <v>5738</v>
      </c>
      <c r="D41" s="23">
        <f>D42+D43+D44+D45+D46</f>
        <v>10684</v>
      </c>
      <c r="E41" s="25" t="s">
        <v>18</v>
      </c>
      <c r="F41" s="24">
        <f>F42+F43+F44+F45+F46</f>
        <v>6287</v>
      </c>
      <c r="G41" s="23">
        <f>G42+G43+G44+G45+G46</f>
        <v>6902</v>
      </c>
      <c r="H41" s="23">
        <f>H42+H43+H44+H45+H46</f>
        <v>13189</v>
      </c>
      <c r="I41" s="25" t="s">
        <v>17</v>
      </c>
      <c r="J41" s="24">
        <f>J42+J43+J44+J45+J46</f>
        <v>1598</v>
      </c>
      <c r="K41" s="23">
        <f>K42+K43+K44+K45+K46</f>
        <v>3108</v>
      </c>
      <c r="L41" s="23">
        <f>L42+L43+L44+L45+L46</f>
        <v>4706</v>
      </c>
      <c r="M41" s="22" t="s">
        <v>205</v>
      </c>
      <c r="N41" s="69">
        <v>0.61399999999999999</v>
      </c>
      <c r="O41" s="70"/>
      <c r="P41" s="71"/>
    </row>
    <row r="42" spans="1:16" ht="16.5" customHeight="1">
      <c r="A42" s="19" t="s">
        <v>15</v>
      </c>
      <c r="B42" s="17">
        <v>960</v>
      </c>
      <c r="C42" s="16">
        <v>1117</v>
      </c>
      <c r="D42" s="16">
        <v>2077</v>
      </c>
      <c r="E42" s="18" t="s">
        <v>14</v>
      </c>
      <c r="F42" s="17">
        <v>1258</v>
      </c>
      <c r="G42" s="16">
        <v>1423</v>
      </c>
      <c r="H42" s="16">
        <v>2681</v>
      </c>
      <c r="I42" s="18" t="s">
        <v>13</v>
      </c>
      <c r="J42" s="17">
        <v>433</v>
      </c>
      <c r="K42" s="16">
        <v>797</v>
      </c>
      <c r="L42" s="16">
        <v>1230</v>
      </c>
      <c r="M42" s="20" t="s">
        <v>204</v>
      </c>
      <c r="N42" s="69">
        <v>0.24399999999999999</v>
      </c>
      <c r="O42" s="70"/>
      <c r="P42" s="71"/>
    </row>
    <row r="43" spans="1:16" ht="16.5" customHeight="1">
      <c r="A43" s="19" t="s">
        <v>11</v>
      </c>
      <c r="B43" s="17">
        <v>924</v>
      </c>
      <c r="C43" s="16">
        <v>1081</v>
      </c>
      <c r="D43" s="16">
        <v>2005</v>
      </c>
      <c r="E43" s="18" t="s">
        <v>10</v>
      </c>
      <c r="F43" s="17">
        <v>1225</v>
      </c>
      <c r="G43" s="16">
        <v>1315</v>
      </c>
      <c r="H43" s="16">
        <v>2540</v>
      </c>
      <c r="I43" s="18" t="s">
        <v>9</v>
      </c>
      <c r="J43" s="17">
        <v>373</v>
      </c>
      <c r="K43" s="16">
        <v>638</v>
      </c>
      <c r="L43" s="16">
        <v>1011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951</v>
      </c>
      <c r="C44" s="16">
        <v>1148</v>
      </c>
      <c r="D44" s="16">
        <v>2099</v>
      </c>
      <c r="E44" s="18" t="s">
        <v>7</v>
      </c>
      <c r="F44" s="17">
        <v>1317</v>
      </c>
      <c r="G44" s="16">
        <v>1417</v>
      </c>
      <c r="H44" s="16">
        <v>2734</v>
      </c>
      <c r="I44" s="18" t="s">
        <v>6</v>
      </c>
      <c r="J44" s="17">
        <v>323</v>
      </c>
      <c r="K44" s="16">
        <v>634</v>
      </c>
      <c r="L44" s="16">
        <v>957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995</v>
      </c>
      <c r="C45" s="16">
        <v>1188</v>
      </c>
      <c r="D45" s="16">
        <v>2183</v>
      </c>
      <c r="E45" s="18" t="s">
        <v>4</v>
      </c>
      <c r="F45" s="17">
        <v>1252</v>
      </c>
      <c r="G45" s="16">
        <v>1350</v>
      </c>
      <c r="H45" s="16">
        <v>2602</v>
      </c>
      <c r="I45" s="18" t="s">
        <v>3</v>
      </c>
      <c r="J45" s="17">
        <v>264</v>
      </c>
      <c r="K45" s="16">
        <v>568</v>
      </c>
      <c r="L45" s="16">
        <v>832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1116</v>
      </c>
      <c r="C46" s="16">
        <v>1204</v>
      </c>
      <c r="D46" s="16">
        <v>2320</v>
      </c>
      <c r="E46" s="18" t="s">
        <v>1</v>
      </c>
      <c r="F46" s="17">
        <v>1235</v>
      </c>
      <c r="G46" s="16">
        <v>1397</v>
      </c>
      <c r="H46" s="16">
        <v>2632</v>
      </c>
      <c r="I46" s="18" t="s">
        <v>0</v>
      </c>
      <c r="J46" s="17">
        <v>205</v>
      </c>
      <c r="K46" s="16">
        <v>471</v>
      </c>
      <c r="L46" s="16">
        <v>676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231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230</v>
      </c>
    </row>
    <row r="3" spans="1:17" ht="19.5" customHeight="1" thickBot="1">
      <c r="A3" s="58" t="s">
        <v>229</v>
      </c>
      <c r="B3" s="55" t="s">
        <v>228</v>
      </c>
      <c r="C3" s="55" t="s">
        <v>227</v>
      </c>
      <c r="D3" s="57" t="s">
        <v>226</v>
      </c>
      <c r="E3" s="56" t="s">
        <v>229</v>
      </c>
      <c r="F3" s="55" t="s">
        <v>228</v>
      </c>
      <c r="G3" s="55" t="s">
        <v>227</v>
      </c>
      <c r="H3" s="57" t="s">
        <v>226</v>
      </c>
      <c r="I3" s="56" t="s">
        <v>229</v>
      </c>
      <c r="J3" s="55" t="s">
        <v>228</v>
      </c>
      <c r="K3" s="55" t="s">
        <v>227</v>
      </c>
      <c r="L3" s="57" t="s">
        <v>226</v>
      </c>
      <c r="M3" s="56" t="s">
        <v>229</v>
      </c>
      <c r="N3" s="55" t="s">
        <v>228</v>
      </c>
      <c r="O3" s="55" t="s">
        <v>227</v>
      </c>
      <c r="P3" s="54" t="s">
        <v>226</v>
      </c>
    </row>
    <row r="4" spans="1:17" ht="21" customHeight="1">
      <c r="A4" s="53" t="s">
        <v>137</v>
      </c>
      <c r="B4" s="52">
        <v>109482</v>
      </c>
      <c r="C4" s="31">
        <v>124667</v>
      </c>
      <c r="D4" s="31">
        <v>234149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5214</v>
      </c>
      <c r="C6" s="23">
        <v>4960</v>
      </c>
      <c r="D6" s="23">
        <v>10174</v>
      </c>
      <c r="E6" s="25" t="s">
        <v>135</v>
      </c>
      <c r="F6" s="24">
        <v>5734</v>
      </c>
      <c r="G6" s="23">
        <v>6693</v>
      </c>
      <c r="H6" s="23">
        <v>12427</v>
      </c>
      <c r="I6" s="25" t="s">
        <v>134</v>
      </c>
      <c r="J6" s="24">
        <v>7209</v>
      </c>
      <c r="K6" s="23">
        <v>8566</v>
      </c>
      <c r="L6" s="23">
        <v>15775</v>
      </c>
      <c r="M6" s="25" t="s">
        <v>133</v>
      </c>
      <c r="N6" s="39">
        <v>493</v>
      </c>
      <c r="O6" s="39">
        <v>1549</v>
      </c>
      <c r="P6" s="38">
        <v>2042</v>
      </c>
    </row>
    <row r="7" spans="1:17" ht="16.5" customHeight="1">
      <c r="A7" s="19" t="s">
        <v>225</v>
      </c>
      <c r="B7" s="17">
        <v>1027</v>
      </c>
      <c r="C7" s="16">
        <v>892</v>
      </c>
      <c r="D7" s="16">
        <v>1919</v>
      </c>
      <c r="E7" s="18" t="s">
        <v>131</v>
      </c>
      <c r="F7" s="17">
        <v>1001</v>
      </c>
      <c r="G7" s="16">
        <v>1223</v>
      </c>
      <c r="H7" s="16">
        <v>2224</v>
      </c>
      <c r="I7" s="18" t="s">
        <v>130</v>
      </c>
      <c r="J7" s="17">
        <v>1271</v>
      </c>
      <c r="K7" s="16">
        <v>1433</v>
      </c>
      <c r="L7" s="16">
        <v>2704</v>
      </c>
      <c r="M7" s="18" t="s">
        <v>129</v>
      </c>
      <c r="N7" s="44">
        <v>165</v>
      </c>
      <c r="O7" s="44">
        <v>405</v>
      </c>
      <c r="P7" s="43">
        <v>570</v>
      </c>
    </row>
    <row r="8" spans="1:17" ht="16.5" customHeight="1">
      <c r="A8" s="19" t="s">
        <v>128</v>
      </c>
      <c r="B8" s="17">
        <v>987</v>
      </c>
      <c r="C8" s="16">
        <v>963</v>
      </c>
      <c r="D8" s="16">
        <v>1950</v>
      </c>
      <c r="E8" s="18" t="s">
        <v>127</v>
      </c>
      <c r="F8" s="17">
        <v>1103</v>
      </c>
      <c r="G8" s="16">
        <v>1269</v>
      </c>
      <c r="H8" s="16">
        <v>2372</v>
      </c>
      <c r="I8" s="18" t="s">
        <v>126</v>
      </c>
      <c r="J8" s="17">
        <v>1270</v>
      </c>
      <c r="K8" s="16">
        <v>1558</v>
      </c>
      <c r="L8" s="16">
        <v>2828</v>
      </c>
      <c r="M8" s="18" t="s">
        <v>125</v>
      </c>
      <c r="N8" s="44">
        <v>125</v>
      </c>
      <c r="O8" s="44">
        <v>377</v>
      </c>
      <c r="P8" s="43">
        <v>502</v>
      </c>
    </row>
    <row r="9" spans="1:17" ht="16.5" customHeight="1">
      <c r="A9" s="19" t="s">
        <v>124</v>
      </c>
      <c r="B9" s="17">
        <v>996</v>
      </c>
      <c r="C9" s="16">
        <v>983</v>
      </c>
      <c r="D9" s="16">
        <v>1979</v>
      </c>
      <c r="E9" s="18" t="s">
        <v>123</v>
      </c>
      <c r="F9" s="17">
        <v>1157</v>
      </c>
      <c r="G9" s="16">
        <v>1332</v>
      </c>
      <c r="H9" s="16">
        <v>2489</v>
      </c>
      <c r="I9" s="18" t="s">
        <v>122</v>
      </c>
      <c r="J9" s="17">
        <v>1374</v>
      </c>
      <c r="K9" s="16">
        <v>1678</v>
      </c>
      <c r="L9" s="16">
        <v>3052</v>
      </c>
      <c r="M9" s="18" t="s">
        <v>121</v>
      </c>
      <c r="N9" s="44">
        <v>82</v>
      </c>
      <c r="O9" s="44">
        <v>320</v>
      </c>
      <c r="P9" s="43">
        <v>402</v>
      </c>
      <c r="Q9" s="48"/>
    </row>
    <row r="10" spans="1:17" ht="16.5" customHeight="1">
      <c r="A10" s="19" t="s">
        <v>120</v>
      </c>
      <c r="B10" s="17">
        <v>1105</v>
      </c>
      <c r="C10" s="16">
        <v>1016</v>
      </c>
      <c r="D10" s="16">
        <v>2121</v>
      </c>
      <c r="E10" s="18" t="s">
        <v>119</v>
      </c>
      <c r="F10" s="17">
        <v>1186</v>
      </c>
      <c r="G10" s="16">
        <v>1362</v>
      </c>
      <c r="H10" s="16">
        <v>2548</v>
      </c>
      <c r="I10" s="18" t="s">
        <v>118</v>
      </c>
      <c r="J10" s="17">
        <v>1546</v>
      </c>
      <c r="K10" s="16">
        <v>1846</v>
      </c>
      <c r="L10" s="16">
        <v>3392</v>
      </c>
      <c r="M10" s="18" t="s">
        <v>117</v>
      </c>
      <c r="N10" s="44">
        <v>71</v>
      </c>
      <c r="O10" s="44">
        <v>247</v>
      </c>
      <c r="P10" s="43">
        <v>318</v>
      </c>
    </row>
    <row r="11" spans="1:17" ht="16.5" customHeight="1">
      <c r="A11" s="19" t="s">
        <v>116</v>
      </c>
      <c r="B11" s="17">
        <v>1099</v>
      </c>
      <c r="C11" s="16">
        <v>1106</v>
      </c>
      <c r="D11" s="16">
        <v>2205</v>
      </c>
      <c r="E11" s="18" t="s">
        <v>115</v>
      </c>
      <c r="F11" s="17">
        <v>1287</v>
      </c>
      <c r="G11" s="16">
        <v>1507</v>
      </c>
      <c r="H11" s="16">
        <v>2794</v>
      </c>
      <c r="I11" s="18" t="s">
        <v>114</v>
      </c>
      <c r="J11" s="17">
        <v>1748</v>
      </c>
      <c r="K11" s="16">
        <v>2051</v>
      </c>
      <c r="L11" s="16">
        <v>3799</v>
      </c>
      <c r="M11" s="18" t="s">
        <v>113</v>
      </c>
      <c r="N11" s="44">
        <v>50</v>
      </c>
      <c r="O11" s="44">
        <v>200</v>
      </c>
      <c r="P11" s="43">
        <v>250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224</v>
      </c>
      <c r="B13" s="24">
        <v>5594</v>
      </c>
      <c r="C13" s="23">
        <v>5404</v>
      </c>
      <c r="D13" s="23">
        <v>10998</v>
      </c>
      <c r="E13" s="25" t="s">
        <v>111</v>
      </c>
      <c r="F13" s="24">
        <v>8171</v>
      </c>
      <c r="G13" s="23">
        <v>9030</v>
      </c>
      <c r="H13" s="23">
        <v>17201</v>
      </c>
      <c r="I13" s="25" t="s">
        <v>110</v>
      </c>
      <c r="J13" s="24">
        <v>7547</v>
      </c>
      <c r="K13" s="23">
        <v>8944</v>
      </c>
      <c r="L13" s="23">
        <v>16491</v>
      </c>
      <c r="M13" s="25" t="s">
        <v>109</v>
      </c>
      <c r="N13" s="39">
        <v>84</v>
      </c>
      <c r="O13" s="39">
        <v>459</v>
      </c>
      <c r="P13" s="38">
        <v>543</v>
      </c>
    </row>
    <row r="14" spans="1:17" ht="16.5" customHeight="1">
      <c r="A14" s="19" t="s">
        <v>108</v>
      </c>
      <c r="B14" s="17">
        <v>1078</v>
      </c>
      <c r="C14" s="16">
        <v>1112</v>
      </c>
      <c r="D14" s="16">
        <v>2190</v>
      </c>
      <c r="E14" s="18" t="s">
        <v>107</v>
      </c>
      <c r="F14" s="17">
        <v>1430</v>
      </c>
      <c r="G14" s="16">
        <v>1522</v>
      </c>
      <c r="H14" s="16">
        <v>2952</v>
      </c>
      <c r="I14" s="18" t="s">
        <v>106</v>
      </c>
      <c r="J14" s="17">
        <v>1930</v>
      </c>
      <c r="K14" s="16">
        <v>2150</v>
      </c>
      <c r="L14" s="16">
        <v>4080</v>
      </c>
      <c r="M14" s="18" t="s">
        <v>105</v>
      </c>
      <c r="N14" s="44">
        <v>22</v>
      </c>
      <c r="O14" s="44">
        <v>151</v>
      </c>
      <c r="P14" s="43">
        <v>173</v>
      </c>
    </row>
    <row r="15" spans="1:17" ht="16.5" customHeight="1">
      <c r="A15" s="19" t="s">
        <v>104</v>
      </c>
      <c r="B15" s="17">
        <v>1118</v>
      </c>
      <c r="C15" s="16">
        <v>1057</v>
      </c>
      <c r="D15" s="16">
        <v>2175</v>
      </c>
      <c r="E15" s="18" t="s">
        <v>103</v>
      </c>
      <c r="F15" s="17">
        <v>1519</v>
      </c>
      <c r="G15" s="16">
        <v>1730</v>
      </c>
      <c r="H15" s="16">
        <v>3249</v>
      </c>
      <c r="I15" s="18" t="s">
        <v>102</v>
      </c>
      <c r="J15" s="17">
        <v>1897</v>
      </c>
      <c r="K15" s="16">
        <v>2227</v>
      </c>
      <c r="L15" s="16">
        <v>4124</v>
      </c>
      <c r="M15" s="18" t="s">
        <v>101</v>
      </c>
      <c r="N15" s="44">
        <v>24</v>
      </c>
      <c r="O15" s="44">
        <v>117</v>
      </c>
      <c r="P15" s="43">
        <v>141</v>
      </c>
    </row>
    <row r="16" spans="1:17" ht="16.5" customHeight="1">
      <c r="A16" s="19" t="s">
        <v>100</v>
      </c>
      <c r="B16" s="17">
        <v>1150</v>
      </c>
      <c r="C16" s="16">
        <v>1154</v>
      </c>
      <c r="D16" s="16">
        <v>2304</v>
      </c>
      <c r="E16" s="18" t="s">
        <v>99</v>
      </c>
      <c r="F16" s="17">
        <v>1567</v>
      </c>
      <c r="G16" s="16">
        <v>1775</v>
      </c>
      <c r="H16" s="16">
        <v>3342</v>
      </c>
      <c r="I16" s="18" t="s">
        <v>98</v>
      </c>
      <c r="J16" s="17">
        <v>1407</v>
      </c>
      <c r="K16" s="16">
        <v>1681</v>
      </c>
      <c r="L16" s="16">
        <v>3088</v>
      </c>
      <c r="M16" s="18" t="s">
        <v>97</v>
      </c>
      <c r="N16" s="44">
        <v>18</v>
      </c>
      <c r="O16" s="44">
        <v>94</v>
      </c>
      <c r="P16" s="43">
        <v>112</v>
      </c>
    </row>
    <row r="17" spans="1:16" ht="16.5" customHeight="1">
      <c r="A17" s="19" t="s">
        <v>96</v>
      </c>
      <c r="B17" s="17">
        <v>1123</v>
      </c>
      <c r="C17" s="16">
        <v>982</v>
      </c>
      <c r="D17" s="16">
        <v>2105</v>
      </c>
      <c r="E17" s="18" t="s">
        <v>95</v>
      </c>
      <c r="F17" s="17">
        <v>1689</v>
      </c>
      <c r="G17" s="16">
        <v>1943</v>
      </c>
      <c r="H17" s="16">
        <v>3632</v>
      </c>
      <c r="I17" s="18" t="s">
        <v>94</v>
      </c>
      <c r="J17" s="17">
        <v>1051</v>
      </c>
      <c r="K17" s="16">
        <v>1363</v>
      </c>
      <c r="L17" s="16">
        <v>2414</v>
      </c>
      <c r="M17" s="18" t="s">
        <v>93</v>
      </c>
      <c r="N17" s="44">
        <v>12</v>
      </c>
      <c r="O17" s="44">
        <v>51</v>
      </c>
      <c r="P17" s="43">
        <v>63</v>
      </c>
    </row>
    <row r="18" spans="1:16" ht="16.5" customHeight="1">
      <c r="A18" s="19" t="s">
        <v>92</v>
      </c>
      <c r="B18" s="17">
        <v>1125</v>
      </c>
      <c r="C18" s="16">
        <v>1099</v>
      </c>
      <c r="D18" s="16">
        <v>2224</v>
      </c>
      <c r="E18" s="18" t="s">
        <v>91</v>
      </c>
      <c r="F18" s="17">
        <v>1966</v>
      </c>
      <c r="G18" s="16">
        <v>2060</v>
      </c>
      <c r="H18" s="16">
        <v>4026</v>
      </c>
      <c r="I18" s="18" t="s">
        <v>90</v>
      </c>
      <c r="J18" s="17">
        <v>1262</v>
      </c>
      <c r="K18" s="16">
        <v>1523</v>
      </c>
      <c r="L18" s="16">
        <v>2785</v>
      </c>
      <c r="M18" s="18" t="s">
        <v>89</v>
      </c>
      <c r="N18" s="44">
        <v>8</v>
      </c>
      <c r="O18" s="44">
        <v>46</v>
      </c>
      <c r="P18" s="43">
        <v>54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223</v>
      </c>
      <c r="B20" s="24">
        <v>5926</v>
      </c>
      <c r="C20" s="23">
        <v>5907</v>
      </c>
      <c r="D20" s="23">
        <v>11833</v>
      </c>
      <c r="E20" s="25" t="s">
        <v>87</v>
      </c>
      <c r="F20" s="24">
        <v>9759</v>
      </c>
      <c r="G20" s="23">
        <v>10688</v>
      </c>
      <c r="H20" s="23">
        <v>20447</v>
      </c>
      <c r="I20" s="25" t="s">
        <v>86</v>
      </c>
      <c r="J20" s="24">
        <v>6599</v>
      </c>
      <c r="K20" s="23">
        <v>7775</v>
      </c>
      <c r="L20" s="23">
        <v>14374</v>
      </c>
      <c r="M20" s="25" t="s">
        <v>222</v>
      </c>
      <c r="N20" s="39">
        <v>15</v>
      </c>
      <c r="O20" s="39">
        <v>91</v>
      </c>
      <c r="P20" s="38">
        <v>106</v>
      </c>
    </row>
    <row r="21" spans="1:16" ht="16.5" customHeight="1">
      <c r="A21" s="19" t="s">
        <v>84</v>
      </c>
      <c r="B21" s="17">
        <v>1180</v>
      </c>
      <c r="C21" s="16">
        <v>1148</v>
      </c>
      <c r="D21" s="16">
        <v>2328</v>
      </c>
      <c r="E21" s="18" t="s">
        <v>83</v>
      </c>
      <c r="F21" s="17">
        <v>1885</v>
      </c>
      <c r="G21" s="16">
        <v>2121</v>
      </c>
      <c r="H21" s="16">
        <v>4006</v>
      </c>
      <c r="I21" s="18" t="s">
        <v>82</v>
      </c>
      <c r="J21" s="17">
        <v>1430</v>
      </c>
      <c r="K21" s="16">
        <v>1676</v>
      </c>
      <c r="L21" s="16">
        <v>3106</v>
      </c>
      <c r="M21" s="18" t="s">
        <v>81</v>
      </c>
      <c r="N21" s="44">
        <v>8</v>
      </c>
      <c r="O21" s="44">
        <v>30</v>
      </c>
      <c r="P21" s="43">
        <v>38</v>
      </c>
    </row>
    <row r="22" spans="1:16" ht="16.5" customHeight="1">
      <c r="A22" s="19" t="s">
        <v>80</v>
      </c>
      <c r="B22" s="17">
        <v>1179</v>
      </c>
      <c r="C22" s="16">
        <v>1142</v>
      </c>
      <c r="D22" s="16">
        <v>2321</v>
      </c>
      <c r="E22" s="18" t="s">
        <v>79</v>
      </c>
      <c r="F22" s="17">
        <v>2014</v>
      </c>
      <c r="G22" s="16">
        <v>2204</v>
      </c>
      <c r="H22" s="16">
        <v>4218</v>
      </c>
      <c r="I22" s="18" t="s">
        <v>78</v>
      </c>
      <c r="J22" s="17">
        <v>1343</v>
      </c>
      <c r="K22" s="16">
        <v>1610</v>
      </c>
      <c r="L22" s="16">
        <v>2953</v>
      </c>
      <c r="M22" s="18" t="s">
        <v>77</v>
      </c>
      <c r="N22" s="44">
        <v>2</v>
      </c>
      <c r="O22" s="44">
        <v>29</v>
      </c>
      <c r="P22" s="43">
        <v>31</v>
      </c>
    </row>
    <row r="23" spans="1:16" ht="16.5" customHeight="1">
      <c r="A23" s="19" t="s">
        <v>76</v>
      </c>
      <c r="B23" s="17">
        <v>1173</v>
      </c>
      <c r="C23" s="16">
        <v>1202</v>
      </c>
      <c r="D23" s="16">
        <v>2375</v>
      </c>
      <c r="E23" s="18" t="s">
        <v>75</v>
      </c>
      <c r="F23" s="17">
        <v>1990</v>
      </c>
      <c r="G23" s="16">
        <v>2105</v>
      </c>
      <c r="H23" s="16">
        <v>4095</v>
      </c>
      <c r="I23" s="18" t="s">
        <v>74</v>
      </c>
      <c r="J23" s="17">
        <v>1466</v>
      </c>
      <c r="K23" s="16">
        <v>1683</v>
      </c>
      <c r="L23" s="16">
        <v>3149</v>
      </c>
      <c r="M23" s="18" t="s">
        <v>73</v>
      </c>
      <c r="N23" s="37">
        <v>2</v>
      </c>
      <c r="O23" s="44">
        <v>13</v>
      </c>
      <c r="P23" s="43">
        <v>15</v>
      </c>
    </row>
    <row r="24" spans="1:16" ht="16.5" customHeight="1">
      <c r="A24" s="19" t="s">
        <v>72</v>
      </c>
      <c r="B24" s="17">
        <v>1195</v>
      </c>
      <c r="C24" s="16">
        <v>1211</v>
      </c>
      <c r="D24" s="16">
        <v>2406</v>
      </c>
      <c r="E24" s="18" t="s">
        <v>71</v>
      </c>
      <c r="F24" s="17">
        <v>1929</v>
      </c>
      <c r="G24" s="16">
        <v>2176</v>
      </c>
      <c r="H24" s="16">
        <v>4105</v>
      </c>
      <c r="I24" s="18" t="s">
        <v>70</v>
      </c>
      <c r="J24" s="17">
        <v>1267</v>
      </c>
      <c r="K24" s="16">
        <v>1494</v>
      </c>
      <c r="L24" s="16">
        <v>2761</v>
      </c>
      <c r="M24" s="18" t="s">
        <v>69</v>
      </c>
      <c r="N24" s="37">
        <v>2</v>
      </c>
      <c r="O24" s="44">
        <v>13</v>
      </c>
      <c r="P24" s="43">
        <v>15</v>
      </c>
    </row>
    <row r="25" spans="1:16" ht="16.5" customHeight="1">
      <c r="A25" s="19" t="s">
        <v>68</v>
      </c>
      <c r="B25" s="17">
        <v>1199</v>
      </c>
      <c r="C25" s="16">
        <v>1204</v>
      </c>
      <c r="D25" s="16">
        <v>2403</v>
      </c>
      <c r="E25" s="18" t="s">
        <v>67</v>
      </c>
      <c r="F25" s="17">
        <v>1941</v>
      </c>
      <c r="G25" s="16">
        <v>2082</v>
      </c>
      <c r="H25" s="16">
        <v>4023</v>
      </c>
      <c r="I25" s="18" t="s">
        <v>66</v>
      </c>
      <c r="J25" s="17">
        <v>1093</v>
      </c>
      <c r="K25" s="16">
        <v>1312</v>
      </c>
      <c r="L25" s="16">
        <v>2405</v>
      </c>
      <c r="M25" s="18" t="s">
        <v>65</v>
      </c>
      <c r="N25" s="37">
        <v>1</v>
      </c>
      <c r="O25" s="44">
        <v>6</v>
      </c>
      <c r="P25" s="43">
        <v>7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221</v>
      </c>
      <c r="B27" s="24">
        <v>5727</v>
      </c>
      <c r="C27" s="23">
        <v>5777</v>
      </c>
      <c r="D27" s="23">
        <v>11504</v>
      </c>
      <c r="E27" s="25" t="s">
        <v>63</v>
      </c>
      <c r="F27" s="24">
        <v>8538</v>
      </c>
      <c r="G27" s="23">
        <v>9120</v>
      </c>
      <c r="H27" s="23">
        <v>17658</v>
      </c>
      <c r="I27" s="25" t="s">
        <v>62</v>
      </c>
      <c r="J27" s="24">
        <v>4972</v>
      </c>
      <c r="K27" s="23">
        <v>6179</v>
      </c>
      <c r="L27" s="23">
        <v>11151</v>
      </c>
      <c r="M27" s="41" t="s">
        <v>220</v>
      </c>
      <c r="N27" s="40">
        <v>1</v>
      </c>
      <c r="O27" s="40">
        <v>13</v>
      </c>
      <c r="P27" s="65">
        <v>14</v>
      </c>
    </row>
    <row r="28" spans="1:16" ht="16.5" customHeight="1">
      <c r="A28" s="19" t="s">
        <v>60</v>
      </c>
      <c r="B28" s="17">
        <v>1198</v>
      </c>
      <c r="C28" s="16">
        <v>1186</v>
      </c>
      <c r="D28" s="16">
        <v>2384</v>
      </c>
      <c r="E28" s="18" t="s">
        <v>59</v>
      </c>
      <c r="F28" s="17">
        <v>1954</v>
      </c>
      <c r="G28" s="16">
        <v>2145</v>
      </c>
      <c r="H28" s="16">
        <v>4099</v>
      </c>
      <c r="I28" s="18" t="s">
        <v>58</v>
      </c>
      <c r="J28" s="17">
        <v>1022</v>
      </c>
      <c r="K28" s="16">
        <v>1220</v>
      </c>
      <c r="L28" s="16">
        <v>2242</v>
      </c>
      <c r="M28" s="18" t="s">
        <v>57</v>
      </c>
      <c r="N28" s="37">
        <v>0</v>
      </c>
      <c r="O28" s="37">
        <v>4</v>
      </c>
      <c r="P28" s="36">
        <v>4</v>
      </c>
    </row>
    <row r="29" spans="1:16" ht="16.5" customHeight="1">
      <c r="A29" s="19" t="s">
        <v>56</v>
      </c>
      <c r="B29" s="17">
        <v>1142</v>
      </c>
      <c r="C29" s="16">
        <v>1180</v>
      </c>
      <c r="D29" s="16">
        <v>2322</v>
      </c>
      <c r="E29" s="18" t="s">
        <v>55</v>
      </c>
      <c r="F29" s="17">
        <v>1848</v>
      </c>
      <c r="G29" s="16">
        <v>1949</v>
      </c>
      <c r="H29" s="16">
        <v>3797</v>
      </c>
      <c r="I29" s="18" t="s">
        <v>54</v>
      </c>
      <c r="J29" s="17">
        <v>1078</v>
      </c>
      <c r="K29" s="16">
        <v>1392</v>
      </c>
      <c r="L29" s="16">
        <v>2470</v>
      </c>
      <c r="M29" s="18" t="s">
        <v>53</v>
      </c>
      <c r="N29" s="37">
        <v>1</v>
      </c>
      <c r="O29" s="37">
        <v>7</v>
      </c>
      <c r="P29" s="36">
        <v>8</v>
      </c>
    </row>
    <row r="30" spans="1:16" ht="16.5" customHeight="1">
      <c r="A30" s="19" t="s">
        <v>52</v>
      </c>
      <c r="B30" s="17">
        <v>1082</v>
      </c>
      <c r="C30" s="16">
        <v>1198</v>
      </c>
      <c r="D30" s="16">
        <v>2280</v>
      </c>
      <c r="E30" s="18" t="s">
        <v>51</v>
      </c>
      <c r="F30" s="17">
        <v>1435</v>
      </c>
      <c r="G30" s="16">
        <v>1521</v>
      </c>
      <c r="H30" s="16">
        <v>2956</v>
      </c>
      <c r="I30" s="18" t="s">
        <v>50</v>
      </c>
      <c r="J30" s="17">
        <v>990</v>
      </c>
      <c r="K30" s="16">
        <v>1271</v>
      </c>
      <c r="L30" s="16">
        <v>2261</v>
      </c>
      <c r="M30" s="18" t="s">
        <v>49</v>
      </c>
      <c r="N30" s="37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1128</v>
      </c>
      <c r="C31" s="16">
        <v>1076</v>
      </c>
      <c r="D31" s="16">
        <v>2204</v>
      </c>
      <c r="E31" s="18" t="s">
        <v>47</v>
      </c>
      <c r="F31" s="17">
        <v>1651</v>
      </c>
      <c r="G31" s="16">
        <v>1785</v>
      </c>
      <c r="H31" s="16">
        <v>3436</v>
      </c>
      <c r="I31" s="18" t="s">
        <v>46</v>
      </c>
      <c r="J31" s="17">
        <v>991</v>
      </c>
      <c r="K31" s="16">
        <v>1275</v>
      </c>
      <c r="L31" s="16">
        <v>2266</v>
      </c>
      <c r="M31" s="18" t="s">
        <v>45</v>
      </c>
      <c r="N31" s="37">
        <v>0</v>
      </c>
      <c r="O31" s="37">
        <v>1</v>
      </c>
      <c r="P31" s="36">
        <v>1</v>
      </c>
    </row>
    <row r="32" spans="1:16" ht="16.5" customHeight="1">
      <c r="A32" s="19" t="s">
        <v>44</v>
      </c>
      <c r="B32" s="17">
        <v>1177</v>
      </c>
      <c r="C32" s="16">
        <v>1137</v>
      </c>
      <c r="D32" s="16">
        <v>2314</v>
      </c>
      <c r="E32" s="18" t="s">
        <v>43</v>
      </c>
      <c r="F32" s="17">
        <v>1650</v>
      </c>
      <c r="G32" s="16">
        <v>1720</v>
      </c>
      <c r="H32" s="16">
        <v>3370</v>
      </c>
      <c r="I32" s="18" t="s">
        <v>42</v>
      </c>
      <c r="J32" s="17">
        <v>891</v>
      </c>
      <c r="K32" s="16">
        <v>1021</v>
      </c>
      <c r="L32" s="16">
        <v>1912</v>
      </c>
      <c r="M32" s="18" t="s">
        <v>41</v>
      </c>
      <c r="N32" s="37">
        <v>0</v>
      </c>
      <c r="O32" s="37">
        <v>0</v>
      </c>
      <c r="P32" s="36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219</v>
      </c>
      <c r="B34" s="24">
        <v>5002</v>
      </c>
      <c r="C34" s="23">
        <v>5347</v>
      </c>
      <c r="D34" s="23">
        <v>10349</v>
      </c>
      <c r="E34" s="25" t="s">
        <v>39</v>
      </c>
      <c r="F34" s="24">
        <v>6919</v>
      </c>
      <c r="G34" s="23">
        <v>7624</v>
      </c>
      <c r="H34" s="23">
        <v>14543</v>
      </c>
      <c r="I34" s="25" t="s">
        <v>38</v>
      </c>
      <c r="J34" s="24">
        <v>3190</v>
      </c>
      <c r="K34" s="23">
        <v>4809</v>
      </c>
      <c r="L34" s="23">
        <v>7999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1054</v>
      </c>
      <c r="C35" s="16">
        <v>1091</v>
      </c>
      <c r="D35" s="16">
        <v>2145</v>
      </c>
      <c r="E35" s="18" t="s">
        <v>35</v>
      </c>
      <c r="F35" s="17">
        <v>1508</v>
      </c>
      <c r="G35" s="16">
        <v>1612</v>
      </c>
      <c r="H35" s="16">
        <v>3120</v>
      </c>
      <c r="I35" s="18" t="s">
        <v>34</v>
      </c>
      <c r="J35" s="17">
        <v>782</v>
      </c>
      <c r="K35" s="16">
        <v>1031</v>
      </c>
      <c r="L35" s="16">
        <v>1813</v>
      </c>
      <c r="M35" s="22" t="s">
        <v>218</v>
      </c>
      <c r="N35" s="31">
        <v>16734</v>
      </c>
      <c r="O35" s="31">
        <v>16271</v>
      </c>
      <c r="P35" s="30">
        <v>33005</v>
      </c>
    </row>
    <row r="36" spans="1:16" ht="16.5" customHeight="1">
      <c r="A36" s="19" t="s">
        <v>33</v>
      </c>
      <c r="B36" s="17">
        <v>1031</v>
      </c>
      <c r="C36" s="16">
        <v>1100</v>
      </c>
      <c r="D36" s="16">
        <v>2131</v>
      </c>
      <c r="E36" s="18" t="s">
        <v>32</v>
      </c>
      <c r="F36" s="17">
        <v>1456</v>
      </c>
      <c r="G36" s="16">
        <v>1528</v>
      </c>
      <c r="H36" s="16">
        <v>2984</v>
      </c>
      <c r="I36" s="18" t="s">
        <v>31</v>
      </c>
      <c r="J36" s="17">
        <v>694</v>
      </c>
      <c r="K36" s="16">
        <v>1092</v>
      </c>
      <c r="L36" s="16">
        <v>1786</v>
      </c>
      <c r="M36" s="22" t="s">
        <v>216</v>
      </c>
      <c r="N36" s="31">
        <v>68242</v>
      </c>
      <c r="O36" s="31">
        <v>75461</v>
      </c>
      <c r="P36" s="30">
        <v>143703</v>
      </c>
    </row>
    <row r="37" spans="1:16" ht="16.5" customHeight="1">
      <c r="A37" s="19" t="s">
        <v>30</v>
      </c>
      <c r="B37" s="17">
        <v>1032</v>
      </c>
      <c r="C37" s="16">
        <v>1112</v>
      </c>
      <c r="D37" s="16">
        <v>2144</v>
      </c>
      <c r="E37" s="18" t="s">
        <v>29</v>
      </c>
      <c r="F37" s="17">
        <v>1380</v>
      </c>
      <c r="G37" s="16">
        <v>1483</v>
      </c>
      <c r="H37" s="16">
        <v>2863</v>
      </c>
      <c r="I37" s="18" t="s">
        <v>28</v>
      </c>
      <c r="J37" s="17">
        <v>670</v>
      </c>
      <c r="K37" s="16">
        <v>954</v>
      </c>
      <c r="L37" s="16">
        <v>1624</v>
      </c>
      <c r="M37" s="20" t="s">
        <v>215</v>
      </c>
      <c r="N37" s="31">
        <v>24506</v>
      </c>
      <c r="O37" s="31">
        <v>32935</v>
      </c>
      <c r="P37" s="30">
        <v>57441</v>
      </c>
    </row>
    <row r="38" spans="1:16" ht="16.5" customHeight="1">
      <c r="A38" s="19" t="s">
        <v>27</v>
      </c>
      <c r="B38" s="17">
        <v>938</v>
      </c>
      <c r="C38" s="16">
        <v>1039</v>
      </c>
      <c r="D38" s="16">
        <v>1977</v>
      </c>
      <c r="E38" s="18" t="s">
        <v>26</v>
      </c>
      <c r="F38" s="17">
        <v>1303</v>
      </c>
      <c r="G38" s="16">
        <v>1509</v>
      </c>
      <c r="H38" s="16">
        <v>2812</v>
      </c>
      <c r="I38" s="18" t="s">
        <v>25</v>
      </c>
      <c r="J38" s="17">
        <v>554</v>
      </c>
      <c r="K38" s="16">
        <v>946</v>
      </c>
      <c r="L38" s="16">
        <v>1500</v>
      </c>
      <c r="M38" s="15"/>
      <c r="N38" s="14"/>
      <c r="O38" s="14"/>
      <c r="P38" s="62"/>
    </row>
    <row r="39" spans="1:16" ht="16.5" customHeight="1">
      <c r="A39" s="19" t="s">
        <v>24</v>
      </c>
      <c r="B39" s="17">
        <v>947</v>
      </c>
      <c r="C39" s="16">
        <v>1005</v>
      </c>
      <c r="D39" s="16">
        <v>1952</v>
      </c>
      <c r="E39" s="18" t="s">
        <v>23</v>
      </c>
      <c r="F39" s="17">
        <v>1272</v>
      </c>
      <c r="G39" s="16">
        <v>1492</v>
      </c>
      <c r="H39" s="16">
        <v>2764</v>
      </c>
      <c r="I39" s="18" t="s">
        <v>22</v>
      </c>
      <c r="J39" s="17">
        <v>490</v>
      </c>
      <c r="K39" s="16">
        <v>786</v>
      </c>
      <c r="L39" s="16">
        <v>1276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218</v>
      </c>
      <c r="N40" s="69">
        <v>0.14099999999999999</v>
      </c>
      <c r="O40" s="70"/>
      <c r="P40" s="71"/>
    </row>
    <row r="41" spans="1:16" s="21" customFormat="1" ht="16.5" customHeight="1">
      <c r="A41" s="26" t="s">
        <v>217</v>
      </c>
      <c r="B41" s="24">
        <v>4921</v>
      </c>
      <c r="C41" s="23">
        <v>5723</v>
      </c>
      <c r="D41" s="23">
        <v>10644</v>
      </c>
      <c r="E41" s="25" t="s">
        <v>18</v>
      </c>
      <c r="F41" s="24">
        <v>6262</v>
      </c>
      <c r="G41" s="23">
        <v>6893</v>
      </c>
      <c r="H41" s="23">
        <v>13155</v>
      </c>
      <c r="I41" s="25" t="s">
        <v>17</v>
      </c>
      <c r="J41" s="24">
        <v>1605</v>
      </c>
      <c r="K41" s="23">
        <v>3116</v>
      </c>
      <c r="L41" s="23">
        <v>4721</v>
      </c>
      <c r="M41" s="22" t="s">
        <v>216</v>
      </c>
      <c r="N41" s="69">
        <v>0.61399999999999999</v>
      </c>
      <c r="O41" s="70"/>
      <c r="P41" s="71"/>
    </row>
    <row r="42" spans="1:16" ht="16.5" customHeight="1">
      <c r="A42" s="19" t="s">
        <v>15</v>
      </c>
      <c r="B42" s="17">
        <v>938</v>
      </c>
      <c r="C42" s="16">
        <v>1102</v>
      </c>
      <c r="D42" s="16">
        <v>2040</v>
      </c>
      <c r="E42" s="18" t="s">
        <v>14</v>
      </c>
      <c r="F42" s="17">
        <v>1261</v>
      </c>
      <c r="G42" s="16">
        <v>1440</v>
      </c>
      <c r="H42" s="16">
        <v>2701</v>
      </c>
      <c r="I42" s="18" t="s">
        <v>13</v>
      </c>
      <c r="J42" s="17">
        <v>424</v>
      </c>
      <c r="K42" s="16">
        <v>800</v>
      </c>
      <c r="L42" s="16">
        <v>1224</v>
      </c>
      <c r="M42" s="20" t="s">
        <v>215</v>
      </c>
      <c r="N42" s="69">
        <v>0.245</v>
      </c>
      <c r="O42" s="70"/>
      <c r="P42" s="71"/>
    </row>
    <row r="43" spans="1:16" ht="16.5" customHeight="1">
      <c r="A43" s="19" t="s">
        <v>11</v>
      </c>
      <c r="B43" s="17">
        <v>932</v>
      </c>
      <c r="C43" s="16">
        <v>1087</v>
      </c>
      <c r="D43" s="16">
        <v>2019</v>
      </c>
      <c r="E43" s="18" t="s">
        <v>10</v>
      </c>
      <c r="F43" s="17">
        <v>1218</v>
      </c>
      <c r="G43" s="16">
        <v>1312</v>
      </c>
      <c r="H43" s="16">
        <v>2530</v>
      </c>
      <c r="I43" s="18" t="s">
        <v>9</v>
      </c>
      <c r="J43" s="17">
        <v>373</v>
      </c>
      <c r="K43" s="16">
        <v>636</v>
      </c>
      <c r="L43" s="16">
        <v>1009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943</v>
      </c>
      <c r="C44" s="16">
        <v>1145</v>
      </c>
      <c r="D44" s="16">
        <v>2088</v>
      </c>
      <c r="E44" s="18" t="s">
        <v>7</v>
      </c>
      <c r="F44" s="17">
        <v>1291</v>
      </c>
      <c r="G44" s="16">
        <v>1407</v>
      </c>
      <c r="H44" s="16">
        <v>2698</v>
      </c>
      <c r="I44" s="18" t="s">
        <v>6</v>
      </c>
      <c r="J44" s="17">
        <v>333</v>
      </c>
      <c r="K44" s="16">
        <v>644</v>
      </c>
      <c r="L44" s="16">
        <v>977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1002</v>
      </c>
      <c r="C45" s="16">
        <v>1169</v>
      </c>
      <c r="D45" s="16">
        <v>2171</v>
      </c>
      <c r="E45" s="18" t="s">
        <v>4</v>
      </c>
      <c r="F45" s="17">
        <v>1256</v>
      </c>
      <c r="G45" s="16">
        <v>1344</v>
      </c>
      <c r="H45" s="16">
        <v>2600</v>
      </c>
      <c r="I45" s="18" t="s">
        <v>3</v>
      </c>
      <c r="J45" s="17">
        <v>266</v>
      </c>
      <c r="K45" s="16">
        <v>567</v>
      </c>
      <c r="L45" s="16">
        <v>833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1106</v>
      </c>
      <c r="C46" s="16">
        <v>1220</v>
      </c>
      <c r="D46" s="16">
        <v>2326</v>
      </c>
      <c r="E46" s="18" t="s">
        <v>1</v>
      </c>
      <c r="F46" s="17">
        <v>1236</v>
      </c>
      <c r="G46" s="16">
        <v>1390</v>
      </c>
      <c r="H46" s="16">
        <v>2626</v>
      </c>
      <c r="I46" s="18" t="s">
        <v>0</v>
      </c>
      <c r="J46" s="17">
        <v>209</v>
      </c>
      <c r="K46" s="16">
        <v>469</v>
      </c>
      <c r="L46" s="16">
        <v>678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232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v>109302</v>
      </c>
      <c r="C4" s="31">
        <v>124540</v>
      </c>
      <c r="D4" s="31">
        <v>233842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5211</v>
      </c>
      <c r="C6" s="23">
        <v>4956</v>
      </c>
      <c r="D6" s="23">
        <v>10167</v>
      </c>
      <c r="E6" s="25" t="s">
        <v>135</v>
      </c>
      <c r="F6" s="24">
        <v>5692</v>
      </c>
      <c r="G6" s="23">
        <v>6666</v>
      </c>
      <c r="H6" s="23">
        <v>12358</v>
      </c>
      <c r="I6" s="25" t="s">
        <v>134</v>
      </c>
      <c r="J6" s="24">
        <v>7145</v>
      </c>
      <c r="K6" s="23">
        <v>8522</v>
      </c>
      <c r="L6" s="23">
        <v>15667</v>
      </c>
      <c r="M6" s="25" t="s">
        <v>133</v>
      </c>
      <c r="N6" s="23">
        <v>511</v>
      </c>
      <c r="O6" s="23">
        <v>1563</v>
      </c>
      <c r="P6" s="64">
        <v>2074</v>
      </c>
    </row>
    <row r="7" spans="1:17" ht="16.5" customHeight="1">
      <c r="A7" s="19" t="s">
        <v>209</v>
      </c>
      <c r="B7" s="17">
        <v>1017</v>
      </c>
      <c r="C7" s="16">
        <v>884</v>
      </c>
      <c r="D7" s="16">
        <v>1901</v>
      </c>
      <c r="E7" s="18" t="s">
        <v>131</v>
      </c>
      <c r="F7" s="17">
        <v>1006</v>
      </c>
      <c r="G7" s="16">
        <v>1208</v>
      </c>
      <c r="H7" s="16">
        <v>2214</v>
      </c>
      <c r="I7" s="18" t="s">
        <v>130</v>
      </c>
      <c r="J7" s="17">
        <v>1260</v>
      </c>
      <c r="K7" s="16">
        <v>1471</v>
      </c>
      <c r="L7" s="16">
        <v>2731</v>
      </c>
      <c r="M7" s="18" t="s">
        <v>129</v>
      </c>
      <c r="N7" s="16">
        <v>174</v>
      </c>
      <c r="O7" s="16">
        <v>412</v>
      </c>
      <c r="P7" s="63">
        <v>586</v>
      </c>
    </row>
    <row r="8" spans="1:17" ht="16.5" customHeight="1">
      <c r="A8" s="19" t="s">
        <v>128</v>
      </c>
      <c r="B8" s="17">
        <v>980</v>
      </c>
      <c r="C8" s="16">
        <v>978</v>
      </c>
      <c r="D8" s="16">
        <v>1958</v>
      </c>
      <c r="E8" s="18" t="s">
        <v>127</v>
      </c>
      <c r="F8" s="17">
        <v>1086</v>
      </c>
      <c r="G8" s="16">
        <v>1292</v>
      </c>
      <c r="H8" s="16">
        <v>2378</v>
      </c>
      <c r="I8" s="18" t="s">
        <v>126</v>
      </c>
      <c r="J8" s="17">
        <v>1265</v>
      </c>
      <c r="K8" s="16">
        <v>1517</v>
      </c>
      <c r="L8" s="16">
        <v>2782</v>
      </c>
      <c r="M8" s="18" t="s">
        <v>125</v>
      </c>
      <c r="N8" s="16">
        <v>125</v>
      </c>
      <c r="O8" s="16">
        <v>371</v>
      </c>
      <c r="P8" s="63">
        <v>496</v>
      </c>
    </row>
    <row r="9" spans="1:17" ht="16.5" customHeight="1">
      <c r="A9" s="19" t="s">
        <v>124</v>
      </c>
      <c r="B9" s="17">
        <v>1015</v>
      </c>
      <c r="C9" s="16">
        <v>993</v>
      </c>
      <c r="D9" s="16">
        <v>2008</v>
      </c>
      <c r="E9" s="18" t="s">
        <v>123</v>
      </c>
      <c r="F9" s="17">
        <v>1141</v>
      </c>
      <c r="G9" s="16">
        <v>1312</v>
      </c>
      <c r="H9" s="16">
        <v>2453</v>
      </c>
      <c r="I9" s="18" t="s">
        <v>122</v>
      </c>
      <c r="J9" s="17">
        <v>1362</v>
      </c>
      <c r="K9" s="16">
        <v>1665</v>
      </c>
      <c r="L9" s="16">
        <v>3027</v>
      </c>
      <c r="M9" s="18" t="s">
        <v>121</v>
      </c>
      <c r="N9" s="16">
        <v>80</v>
      </c>
      <c r="O9" s="16">
        <v>320</v>
      </c>
      <c r="P9" s="63">
        <v>400</v>
      </c>
      <c r="Q9" s="48"/>
    </row>
    <row r="10" spans="1:17" ht="16.5" customHeight="1">
      <c r="A10" s="19" t="s">
        <v>120</v>
      </c>
      <c r="B10" s="17">
        <v>1111</v>
      </c>
      <c r="C10" s="16">
        <v>984</v>
      </c>
      <c r="D10" s="16">
        <v>2095</v>
      </c>
      <c r="E10" s="18" t="s">
        <v>119</v>
      </c>
      <c r="F10" s="17">
        <v>1171</v>
      </c>
      <c r="G10" s="16">
        <v>1354</v>
      </c>
      <c r="H10" s="16">
        <v>2525</v>
      </c>
      <c r="I10" s="18" t="s">
        <v>118</v>
      </c>
      <c r="J10" s="17">
        <v>1524</v>
      </c>
      <c r="K10" s="16">
        <v>1838</v>
      </c>
      <c r="L10" s="16">
        <v>3362</v>
      </c>
      <c r="M10" s="18" t="s">
        <v>117</v>
      </c>
      <c r="N10" s="16">
        <v>77</v>
      </c>
      <c r="O10" s="16">
        <v>253</v>
      </c>
      <c r="P10" s="63">
        <v>330</v>
      </c>
    </row>
    <row r="11" spans="1:17" ht="16.5" customHeight="1">
      <c r="A11" s="19" t="s">
        <v>116</v>
      </c>
      <c r="B11" s="17">
        <v>1088</v>
      </c>
      <c r="C11" s="16">
        <v>1117</v>
      </c>
      <c r="D11" s="16">
        <v>2205</v>
      </c>
      <c r="E11" s="18" t="s">
        <v>115</v>
      </c>
      <c r="F11" s="17">
        <v>1288</v>
      </c>
      <c r="G11" s="16">
        <v>1500</v>
      </c>
      <c r="H11" s="16">
        <v>2788</v>
      </c>
      <c r="I11" s="18" t="s">
        <v>114</v>
      </c>
      <c r="J11" s="17">
        <v>1734</v>
      </c>
      <c r="K11" s="16">
        <v>2031</v>
      </c>
      <c r="L11" s="16">
        <v>3765</v>
      </c>
      <c r="M11" s="18" t="s">
        <v>113</v>
      </c>
      <c r="N11" s="16">
        <v>55</v>
      </c>
      <c r="O11" s="16">
        <v>207</v>
      </c>
      <c r="P11" s="63">
        <v>262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v>5573</v>
      </c>
      <c r="C13" s="23">
        <v>5375</v>
      </c>
      <c r="D13" s="23">
        <v>10948</v>
      </c>
      <c r="E13" s="25" t="s">
        <v>111</v>
      </c>
      <c r="F13" s="24">
        <v>8097</v>
      </c>
      <c r="G13" s="23">
        <v>8951</v>
      </c>
      <c r="H13" s="23">
        <v>17048</v>
      </c>
      <c r="I13" s="25" t="s">
        <v>110</v>
      </c>
      <c r="J13" s="24">
        <v>7587</v>
      </c>
      <c r="K13" s="23">
        <v>8971</v>
      </c>
      <c r="L13" s="23">
        <v>16558</v>
      </c>
      <c r="M13" s="25" t="s">
        <v>109</v>
      </c>
      <c r="N13" s="23">
        <v>85</v>
      </c>
      <c r="O13" s="23">
        <v>462</v>
      </c>
      <c r="P13" s="64">
        <v>547</v>
      </c>
    </row>
    <row r="14" spans="1:17" ht="16.5" customHeight="1">
      <c r="A14" s="19" t="s">
        <v>108</v>
      </c>
      <c r="B14" s="17">
        <v>1072</v>
      </c>
      <c r="C14" s="16">
        <v>1092</v>
      </c>
      <c r="D14" s="16">
        <v>2164</v>
      </c>
      <c r="E14" s="18" t="s">
        <v>107</v>
      </c>
      <c r="F14" s="17">
        <v>1427</v>
      </c>
      <c r="G14" s="16">
        <v>1512</v>
      </c>
      <c r="H14" s="16">
        <v>2939</v>
      </c>
      <c r="I14" s="18" t="s">
        <v>106</v>
      </c>
      <c r="J14" s="17">
        <v>1907</v>
      </c>
      <c r="K14" s="16">
        <v>2118</v>
      </c>
      <c r="L14" s="16">
        <v>4025</v>
      </c>
      <c r="M14" s="18" t="s">
        <v>105</v>
      </c>
      <c r="N14" s="16">
        <v>20</v>
      </c>
      <c r="O14" s="16">
        <v>154</v>
      </c>
      <c r="P14" s="63">
        <v>174</v>
      </c>
    </row>
    <row r="15" spans="1:17" ht="16.5" customHeight="1">
      <c r="A15" s="19" t="s">
        <v>104</v>
      </c>
      <c r="B15" s="17">
        <v>1117</v>
      </c>
      <c r="C15" s="16">
        <v>1052</v>
      </c>
      <c r="D15" s="16">
        <v>2169</v>
      </c>
      <c r="E15" s="18" t="s">
        <v>103</v>
      </c>
      <c r="F15" s="17">
        <v>1507</v>
      </c>
      <c r="G15" s="16">
        <v>1730</v>
      </c>
      <c r="H15" s="16">
        <v>3237</v>
      </c>
      <c r="I15" s="18" t="s">
        <v>102</v>
      </c>
      <c r="J15" s="17">
        <v>1937</v>
      </c>
      <c r="K15" s="16">
        <v>2263</v>
      </c>
      <c r="L15" s="16">
        <v>4200</v>
      </c>
      <c r="M15" s="18" t="s">
        <v>101</v>
      </c>
      <c r="N15" s="16">
        <v>27</v>
      </c>
      <c r="O15" s="16">
        <v>117</v>
      </c>
      <c r="P15" s="63">
        <v>144</v>
      </c>
    </row>
    <row r="16" spans="1:17" ht="16.5" customHeight="1">
      <c r="A16" s="19" t="s">
        <v>100</v>
      </c>
      <c r="B16" s="17">
        <v>1148</v>
      </c>
      <c r="C16" s="16">
        <v>1173</v>
      </c>
      <c r="D16" s="16">
        <v>2321</v>
      </c>
      <c r="E16" s="18" t="s">
        <v>99</v>
      </c>
      <c r="F16" s="17">
        <v>1552</v>
      </c>
      <c r="G16" s="16">
        <v>1768</v>
      </c>
      <c r="H16" s="16">
        <v>3320</v>
      </c>
      <c r="I16" s="18" t="s">
        <v>98</v>
      </c>
      <c r="J16" s="17">
        <v>1456</v>
      </c>
      <c r="K16" s="16">
        <v>1743</v>
      </c>
      <c r="L16" s="16">
        <v>3199</v>
      </c>
      <c r="M16" s="18" t="s">
        <v>97</v>
      </c>
      <c r="N16" s="16">
        <v>19</v>
      </c>
      <c r="O16" s="16">
        <v>94</v>
      </c>
      <c r="P16" s="63">
        <v>113</v>
      </c>
    </row>
    <row r="17" spans="1:16" ht="16.5" customHeight="1">
      <c r="A17" s="19" t="s">
        <v>96</v>
      </c>
      <c r="B17" s="17">
        <v>1126</v>
      </c>
      <c r="C17" s="16">
        <v>969</v>
      </c>
      <c r="D17" s="16">
        <v>2095</v>
      </c>
      <c r="E17" s="18" t="s">
        <v>95</v>
      </c>
      <c r="F17" s="17">
        <v>1685</v>
      </c>
      <c r="G17" s="16">
        <v>1923</v>
      </c>
      <c r="H17" s="16">
        <v>3608</v>
      </c>
      <c r="I17" s="18" t="s">
        <v>94</v>
      </c>
      <c r="J17" s="17">
        <v>1049</v>
      </c>
      <c r="K17" s="16">
        <v>1320</v>
      </c>
      <c r="L17" s="16">
        <v>2369</v>
      </c>
      <c r="M17" s="18" t="s">
        <v>93</v>
      </c>
      <c r="N17" s="16">
        <v>10</v>
      </c>
      <c r="O17" s="16">
        <v>49</v>
      </c>
      <c r="P17" s="63">
        <v>59</v>
      </c>
    </row>
    <row r="18" spans="1:16" ht="16.5" customHeight="1">
      <c r="A18" s="19" t="s">
        <v>92</v>
      </c>
      <c r="B18" s="17">
        <v>1110</v>
      </c>
      <c r="C18" s="16">
        <v>1089</v>
      </c>
      <c r="D18" s="16">
        <v>2199</v>
      </c>
      <c r="E18" s="18" t="s">
        <v>91</v>
      </c>
      <c r="F18" s="17">
        <v>1926</v>
      </c>
      <c r="G18" s="16">
        <v>2018</v>
      </c>
      <c r="H18" s="16">
        <v>3944</v>
      </c>
      <c r="I18" s="18" t="s">
        <v>90</v>
      </c>
      <c r="J18" s="17">
        <v>1238</v>
      </c>
      <c r="K18" s="16">
        <v>1527</v>
      </c>
      <c r="L18" s="16">
        <v>2765</v>
      </c>
      <c r="M18" s="18" t="s">
        <v>89</v>
      </c>
      <c r="N18" s="16">
        <v>9</v>
      </c>
      <c r="O18" s="16">
        <v>48</v>
      </c>
      <c r="P18" s="63">
        <v>57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6" s="21" customFormat="1" ht="16.5" customHeight="1">
      <c r="A20" s="26" t="s">
        <v>88</v>
      </c>
      <c r="B20" s="24">
        <v>5914</v>
      </c>
      <c r="C20" s="23">
        <v>5867</v>
      </c>
      <c r="D20" s="23">
        <v>11781</v>
      </c>
      <c r="E20" s="25" t="s">
        <v>87</v>
      </c>
      <c r="F20" s="24">
        <v>9760</v>
      </c>
      <c r="G20" s="23">
        <v>10704</v>
      </c>
      <c r="H20" s="23">
        <v>20464</v>
      </c>
      <c r="I20" s="25" t="s">
        <v>86</v>
      </c>
      <c r="J20" s="24">
        <v>6629</v>
      </c>
      <c r="K20" s="23">
        <v>7788</v>
      </c>
      <c r="L20" s="23">
        <v>14417</v>
      </c>
      <c r="M20" s="25" t="s">
        <v>85</v>
      </c>
      <c r="N20" s="23">
        <v>15</v>
      </c>
      <c r="O20" s="23">
        <v>93</v>
      </c>
      <c r="P20" s="64">
        <v>108</v>
      </c>
    </row>
    <row r="21" spans="1:16" ht="16.5" customHeight="1">
      <c r="A21" s="19" t="s">
        <v>84</v>
      </c>
      <c r="B21" s="17">
        <v>1198</v>
      </c>
      <c r="C21" s="16">
        <v>1139</v>
      </c>
      <c r="D21" s="16">
        <v>2337</v>
      </c>
      <c r="E21" s="18" t="s">
        <v>83</v>
      </c>
      <c r="F21" s="17">
        <v>1888</v>
      </c>
      <c r="G21" s="16">
        <v>2133</v>
      </c>
      <c r="H21" s="16">
        <v>4021</v>
      </c>
      <c r="I21" s="18" t="s">
        <v>82</v>
      </c>
      <c r="J21" s="17">
        <v>1428</v>
      </c>
      <c r="K21" s="16">
        <v>1674</v>
      </c>
      <c r="L21" s="16">
        <v>3102</v>
      </c>
      <c r="M21" s="18" t="s">
        <v>81</v>
      </c>
      <c r="N21" s="16">
        <v>5</v>
      </c>
      <c r="O21" s="16">
        <v>32</v>
      </c>
      <c r="P21" s="63">
        <v>37</v>
      </c>
    </row>
    <row r="22" spans="1:16" ht="16.5" customHeight="1">
      <c r="A22" s="19" t="s">
        <v>80</v>
      </c>
      <c r="B22" s="17">
        <v>1162</v>
      </c>
      <c r="C22" s="16">
        <v>1123</v>
      </c>
      <c r="D22" s="16">
        <v>2285</v>
      </c>
      <c r="E22" s="18" t="s">
        <v>79</v>
      </c>
      <c r="F22" s="17">
        <v>2006</v>
      </c>
      <c r="G22" s="16">
        <v>2199</v>
      </c>
      <c r="H22" s="16">
        <v>4205</v>
      </c>
      <c r="I22" s="18" t="s">
        <v>78</v>
      </c>
      <c r="J22" s="17">
        <v>1341</v>
      </c>
      <c r="K22" s="16">
        <v>1613</v>
      </c>
      <c r="L22" s="16">
        <v>2954</v>
      </c>
      <c r="M22" s="18" t="s">
        <v>77</v>
      </c>
      <c r="N22" s="16">
        <v>5</v>
      </c>
      <c r="O22" s="16">
        <v>28</v>
      </c>
      <c r="P22" s="63">
        <v>33</v>
      </c>
    </row>
    <row r="23" spans="1:16" ht="16.5" customHeight="1">
      <c r="A23" s="19" t="s">
        <v>76</v>
      </c>
      <c r="B23" s="17">
        <v>1179</v>
      </c>
      <c r="C23" s="16">
        <v>1196</v>
      </c>
      <c r="D23" s="16">
        <v>2375</v>
      </c>
      <c r="E23" s="18" t="s">
        <v>75</v>
      </c>
      <c r="F23" s="17">
        <v>2001</v>
      </c>
      <c r="G23" s="16">
        <v>2072</v>
      </c>
      <c r="H23" s="16">
        <v>4073</v>
      </c>
      <c r="I23" s="18" t="s">
        <v>74</v>
      </c>
      <c r="J23" s="17">
        <v>1462</v>
      </c>
      <c r="K23" s="16">
        <v>1678</v>
      </c>
      <c r="L23" s="16">
        <v>3140</v>
      </c>
      <c r="M23" s="18" t="s">
        <v>73</v>
      </c>
      <c r="N23" s="16">
        <v>2</v>
      </c>
      <c r="O23" s="16">
        <v>14</v>
      </c>
      <c r="P23" s="63">
        <v>16</v>
      </c>
    </row>
    <row r="24" spans="1:16" ht="16.5" customHeight="1">
      <c r="A24" s="19" t="s">
        <v>72</v>
      </c>
      <c r="B24" s="17">
        <v>1198</v>
      </c>
      <c r="C24" s="16">
        <v>1204</v>
      </c>
      <c r="D24" s="16">
        <v>2402</v>
      </c>
      <c r="E24" s="18" t="s">
        <v>71</v>
      </c>
      <c r="F24" s="17">
        <v>1935</v>
      </c>
      <c r="G24" s="16">
        <v>2195</v>
      </c>
      <c r="H24" s="16">
        <v>4130</v>
      </c>
      <c r="I24" s="18" t="s">
        <v>70</v>
      </c>
      <c r="J24" s="17">
        <v>1276</v>
      </c>
      <c r="K24" s="16">
        <v>1505</v>
      </c>
      <c r="L24" s="16">
        <v>2781</v>
      </c>
      <c r="M24" s="18" t="s">
        <v>69</v>
      </c>
      <c r="N24" s="16">
        <v>2</v>
      </c>
      <c r="O24" s="16">
        <v>11</v>
      </c>
      <c r="P24" s="63">
        <v>13</v>
      </c>
    </row>
    <row r="25" spans="1:16" ht="16.5" customHeight="1">
      <c r="A25" s="19" t="s">
        <v>68</v>
      </c>
      <c r="B25" s="17">
        <v>1177</v>
      </c>
      <c r="C25" s="16">
        <v>1205</v>
      </c>
      <c r="D25" s="16">
        <v>2382</v>
      </c>
      <c r="E25" s="18" t="s">
        <v>67</v>
      </c>
      <c r="F25" s="17">
        <v>1930</v>
      </c>
      <c r="G25" s="16">
        <v>2105</v>
      </c>
      <c r="H25" s="16">
        <v>4035</v>
      </c>
      <c r="I25" s="18" t="s">
        <v>66</v>
      </c>
      <c r="J25" s="17">
        <v>1122</v>
      </c>
      <c r="K25" s="16">
        <v>1318</v>
      </c>
      <c r="L25" s="16">
        <v>2440</v>
      </c>
      <c r="M25" s="18" t="s">
        <v>65</v>
      </c>
      <c r="N25" s="16">
        <v>1</v>
      </c>
      <c r="O25" s="16">
        <v>8</v>
      </c>
      <c r="P25" s="63">
        <v>9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6" s="21" customFormat="1" ht="16.5" customHeight="1">
      <c r="A27" s="26" t="s">
        <v>64</v>
      </c>
      <c r="B27" s="24">
        <v>5715</v>
      </c>
      <c r="C27" s="23">
        <v>5802</v>
      </c>
      <c r="D27" s="23">
        <v>11517</v>
      </c>
      <c r="E27" s="25" t="s">
        <v>63</v>
      </c>
      <c r="F27" s="24">
        <v>8556</v>
      </c>
      <c r="G27" s="23">
        <v>9102</v>
      </c>
      <c r="H27" s="23">
        <v>17658</v>
      </c>
      <c r="I27" s="25" t="s">
        <v>62</v>
      </c>
      <c r="J27" s="24">
        <v>4942</v>
      </c>
      <c r="K27" s="23">
        <v>6187</v>
      </c>
      <c r="L27" s="23">
        <v>11129</v>
      </c>
      <c r="M27" s="41" t="s">
        <v>61</v>
      </c>
      <c r="N27" s="23">
        <v>1</v>
      </c>
      <c r="O27" s="23">
        <v>12</v>
      </c>
      <c r="P27" s="64">
        <v>13</v>
      </c>
    </row>
    <row r="28" spans="1:16" ht="16.5" customHeight="1">
      <c r="A28" s="19" t="s">
        <v>60</v>
      </c>
      <c r="B28" s="17">
        <v>1207</v>
      </c>
      <c r="C28" s="16">
        <v>1200</v>
      </c>
      <c r="D28" s="16">
        <v>2407</v>
      </c>
      <c r="E28" s="18" t="s">
        <v>59</v>
      </c>
      <c r="F28" s="17">
        <v>1947</v>
      </c>
      <c r="G28" s="16">
        <v>2128</v>
      </c>
      <c r="H28" s="16">
        <v>4075</v>
      </c>
      <c r="I28" s="18" t="s">
        <v>58</v>
      </c>
      <c r="J28" s="17">
        <v>1017</v>
      </c>
      <c r="K28" s="16">
        <v>1209</v>
      </c>
      <c r="L28" s="16">
        <v>2226</v>
      </c>
      <c r="M28" s="18" t="s">
        <v>57</v>
      </c>
      <c r="N28" s="35">
        <v>0</v>
      </c>
      <c r="O28" s="16">
        <v>4</v>
      </c>
      <c r="P28" s="63">
        <v>4</v>
      </c>
    </row>
    <row r="29" spans="1:16" ht="16.5" customHeight="1">
      <c r="A29" s="19" t="s">
        <v>56</v>
      </c>
      <c r="B29" s="17">
        <v>1157</v>
      </c>
      <c r="C29" s="16">
        <v>1162</v>
      </c>
      <c r="D29" s="16">
        <v>2319</v>
      </c>
      <c r="E29" s="18" t="s">
        <v>55</v>
      </c>
      <c r="F29" s="17">
        <v>1851</v>
      </c>
      <c r="G29" s="16">
        <v>1942</v>
      </c>
      <c r="H29" s="16">
        <v>3793</v>
      </c>
      <c r="I29" s="18" t="s">
        <v>54</v>
      </c>
      <c r="J29" s="17">
        <v>1059</v>
      </c>
      <c r="K29" s="16">
        <v>1383</v>
      </c>
      <c r="L29" s="16">
        <v>2442</v>
      </c>
      <c r="M29" s="18" t="s">
        <v>53</v>
      </c>
      <c r="N29" s="35">
        <v>0</v>
      </c>
      <c r="O29" s="16">
        <v>6</v>
      </c>
      <c r="P29" s="63">
        <v>6</v>
      </c>
    </row>
    <row r="30" spans="1:16" ht="16.5" customHeight="1">
      <c r="A30" s="19" t="s">
        <v>52</v>
      </c>
      <c r="B30" s="17">
        <v>1075</v>
      </c>
      <c r="C30" s="16">
        <v>1181</v>
      </c>
      <c r="D30" s="16">
        <v>2256</v>
      </c>
      <c r="E30" s="18" t="s">
        <v>51</v>
      </c>
      <c r="F30" s="17">
        <v>1497</v>
      </c>
      <c r="G30" s="16">
        <v>1575</v>
      </c>
      <c r="H30" s="16">
        <v>3072</v>
      </c>
      <c r="I30" s="18" t="s">
        <v>50</v>
      </c>
      <c r="J30" s="17">
        <v>983</v>
      </c>
      <c r="K30" s="16">
        <v>1307</v>
      </c>
      <c r="L30" s="16">
        <v>2290</v>
      </c>
      <c r="M30" s="18" t="s">
        <v>49</v>
      </c>
      <c r="N30" s="16">
        <v>1</v>
      </c>
      <c r="O30" s="16">
        <v>1</v>
      </c>
      <c r="P30" s="63">
        <v>2</v>
      </c>
    </row>
    <row r="31" spans="1:16" ht="16.5" customHeight="1">
      <c r="A31" s="19" t="s">
        <v>48</v>
      </c>
      <c r="B31" s="17">
        <v>1099</v>
      </c>
      <c r="C31" s="16">
        <v>1122</v>
      </c>
      <c r="D31" s="16">
        <v>2221</v>
      </c>
      <c r="E31" s="18" t="s">
        <v>47</v>
      </c>
      <c r="F31" s="17">
        <v>1601</v>
      </c>
      <c r="G31" s="16">
        <v>1740</v>
      </c>
      <c r="H31" s="16">
        <v>3341</v>
      </c>
      <c r="I31" s="18" t="s">
        <v>46</v>
      </c>
      <c r="J31" s="17">
        <v>1000</v>
      </c>
      <c r="K31" s="16">
        <v>1260</v>
      </c>
      <c r="L31" s="16">
        <v>2260</v>
      </c>
      <c r="M31" s="18" t="s">
        <v>45</v>
      </c>
      <c r="N31" s="35">
        <v>0</v>
      </c>
      <c r="O31" s="16">
        <v>1</v>
      </c>
      <c r="P31" s="63">
        <v>1</v>
      </c>
    </row>
    <row r="32" spans="1:16" ht="16.5" customHeight="1">
      <c r="A32" s="19" t="s">
        <v>44</v>
      </c>
      <c r="B32" s="17">
        <v>1177</v>
      </c>
      <c r="C32" s="16">
        <v>1137</v>
      </c>
      <c r="D32" s="16">
        <v>2314</v>
      </c>
      <c r="E32" s="18" t="s">
        <v>43</v>
      </c>
      <c r="F32" s="17">
        <v>1660</v>
      </c>
      <c r="G32" s="16">
        <v>1717</v>
      </c>
      <c r="H32" s="16">
        <v>3377</v>
      </c>
      <c r="I32" s="18" t="s">
        <v>42</v>
      </c>
      <c r="J32" s="17">
        <v>883</v>
      </c>
      <c r="K32" s="16">
        <v>1028</v>
      </c>
      <c r="L32" s="16">
        <v>1911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v>4934</v>
      </c>
      <c r="C34" s="23">
        <v>5339</v>
      </c>
      <c r="D34" s="23">
        <v>10273</v>
      </c>
      <c r="E34" s="25" t="s">
        <v>39</v>
      </c>
      <c r="F34" s="24">
        <v>6930</v>
      </c>
      <c r="G34" s="23">
        <v>7635</v>
      </c>
      <c r="H34" s="23">
        <v>14565</v>
      </c>
      <c r="I34" s="25" t="s">
        <v>38</v>
      </c>
      <c r="J34" s="24">
        <v>3227</v>
      </c>
      <c r="K34" s="23">
        <v>4806</v>
      </c>
      <c r="L34" s="23">
        <v>8033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1071</v>
      </c>
      <c r="C35" s="16">
        <v>1104</v>
      </c>
      <c r="D35" s="16">
        <v>2175</v>
      </c>
      <c r="E35" s="18" t="s">
        <v>35</v>
      </c>
      <c r="F35" s="17">
        <v>1522</v>
      </c>
      <c r="G35" s="16">
        <v>1629</v>
      </c>
      <c r="H35" s="16">
        <v>3151</v>
      </c>
      <c r="I35" s="18" t="s">
        <v>34</v>
      </c>
      <c r="J35" s="17">
        <v>808</v>
      </c>
      <c r="K35" s="16">
        <v>1022</v>
      </c>
      <c r="L35" s="16">
        <v>1830</v>
      </c>
      <c r="M35" s="22" t="s">
        <v>207</v>
      </c>
      <c r="N35" s="31">
        <f>B6+B13+B20</f>
        <v>16698</v>
      </c>
      <c r="O35" s="31">
        <f>C6+C13+C20</f>
        <v>16198</v>
      </c>
      <c r="P35" s="30">
        <f>D6+D13+D20</f>
        <v>32896</v>
      </c>
    </row>
    <row r="36" spans="1:16" ht="16.5" customHeight="1">
      <c r="A36" s="19" t="s">
        <v>33</v>
      </c>
      <c r="B36" s="17">
        <v>1026</v>
      </c>
      <c r="C36" s="16">
        <v>1108</v>
      </c>
      <c r="D36" s="16">
        <v>2134</v>
      </c>
      <c r="E36" s="18" t="s">
        <v>32</v>
      </c>
      <c r="F36" s="17">
        <v>1440</v>
      </c>
      <c r="G36" s="16">
        <v>1554</v>
      </c>
      <c r="H36" s="16">
        <v>2994</v>
      </c>
      <c r="I36" s="18" t="s">
        <v>31</v>
      </c>
      <c r="J36" s="17">
        <v>685</v>
      </c>
      <c r="K36" s="16">
        <v>1082</v>
      </c>
      <c r="L36" s="16">
        <v>1767</v>
      </c>
      <c r="M36" s="22" t="s">
        <v>205</v>
      </c>
      <c r="N36" s="31">
        <f>B27+B34+B41+F6+F13+F20+F27+F34+F41+J6</f>
        <v>67997</v>
      </c>
      <c r="O36" s="31">
        <f>C27+C34+C41+G6+G13+G20+G27+G34+G41+K6</f>
        <v>75320</v>
      </c>
      <c r="P36" s="30">
        <f>D27+D34+D41+H6+H13+H20+H27+H34+H41+L6</f>
        <v>143317</v>
      </c>
    </row>
    <row r="37" spans="1:16" ht="16.5" customHeight="1">
      <c r="A37" s="19" t="s">
        <v>30</v>
      </c>
      <c r="B37" s="17">
        <v>991</v>
      </c>
      <c r="C37" s="16">
        <v>1073</v>
      </c>
      <c r="D37" s="16">
        <v>2064</v>
      </c>
      <c r="E37" s="18" t="s">
        <v>29</v>
      </c>
      <c r="F37" s="17">
        <v>1387</v>
      </c>
      <c r="G37" s="16">
        <v>1460</v>
      </c>
      <c r="H37" s="16">
        <v>2847</v>
      </c>
      <c r="I37" s="18" t="s">
        <v>28</v>
      </c>
      <c r="J37" s="17">
        <v>673</v>
      </c>
      <c r="K37" s="16">
        <v>952</v>
      </c>
      <c r="L37" s="16">
        <v>1625</v>
      </c>
      <c r="M37" s="20" t="s">
        <v>204</v>
      </c>
      <c r="N37" s="31">
        <f>J13+J20+J27+J34+J41+N6+N13+N20+N27</f>
        <v>24607</v>
      </c>
      <c r="O37" s="31">
        <f>K13+K20+K27+K34+K41+O6+O13+O20+O27</f>
        <v>33022</v>
      </c>
      <c r="P37" s="30">
        <f>L13+L20+L27+L34+L41+P6+P13+P20+P27</f>
        <v>57629</v>
      </c>
    </row>
    <row r="38" spans="1:16" ht="16.5" customHeight="1">
      <c r="A38" s="19" t="s">
        <v>27</v>
      </c>
      <c r="B38" s="17">
        <v>939</v>
      </c>
      <c r="C38" s="16">
        <v>1051</v>
      </c>
      <c r="D38" s="16">
        <v>1990</v>
      </c>
      <c r="E38" s="18" t="s">
        <v>26</v>
      </c>
      <c r="F38" s="17">
        <v>1294</v>
      </c>
      <c r="G38" s="16">
        <v>1512</v>
      </c>
      <c r="H38" s="16">
        <v>2806</v>
      </c>
      <c r="I38" s="18" t="s">
        <v>25</v>
      </c>
      <c r="J38" s="17">
        <v>581</v>
      </c>
      <c r="K38" s="16">
        <v>960</v>
      </c>
      <c r="L38" s="16">
        <v>1541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907</v>
      </c>
      <c r="C39" s="16">
        <v>1003</v>
      </c>
      <c r="D39" s="16">
        <v>1910</v>
      </c>
      <c r="E39" s="18" t="s">
        <v>23</v>
      </c>
      <c r="F39" s="17">
        <v>1287</v>
      </c>
      <c r="G39" s="16">
        <v>1480</v>
      </c>
      <c r="H39" s="16">
        <v>2767</v>
      </c>
      <c r="I39" s="18" t="s">
        <v>22</v>
      </c>
      <c r="J39" s="17">
        <v>480</v>
      </c>
      <c r="K39" s="16">
        <v>790</v>
      </c>
      <c r="L39" s="16">
        <v>1270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0.14099999999999999</v>
      </c>
      <c r="O40" s="70"/>
      <c r="P40" s="71"/>
    </row>
    <row r="41" spans="1:16" s="21" customFormat="1" ht="16.5" customHeight="1">
      <c r="A41" s="26" t="s">
        <v>206</v>
      </c>
      <c r="B41" s="24">
        <v>4923</v>
      </c>
      <c r="C41" s="23">
        <v>5715</v>
      </c>
      <c r="D41" s="23">
        <v>10638</v>
      </c>
      <c r="E41" s="25" t="s">
        <v>18</v>
      </c>
      <c r="F41" s="24">
        <v>6245</v>
      </c>
      <c r="G41" s="23">
        <v>6884</v>
      </c>
      <c r="H41" s="23">
        <v>13129</v>
      </c>
      <c r="I41" s="25" t="s">
        <v>17</v>
      </c>
      <c r="J41" s="24">
        <v>1610</v>
      </c>
      <c r="K41" s="23">
        <v>3140</v>
      </c>
      <c r="L41" s="23">
        <v>4750</v>
      </c>
      <c r="M41" s="22" t="s">
        <v>205</v>
      </c>
      <c r="N41" s="69">
        <v>0.61299999999999999</v>
      </c>
      <c r="O41" s="70"/>
      <c r="P41" s="71"/>
    </row>
    <row r="42" spans="1:16" ht="16.5" customHeight="1">
      <c r="A42" s="19" t="s">
        <v>15</v>
      </c>
      <c r="B42" s="17">
        <v>948</v>
      </c>
      <c r="C42" s="16">
        <v>1083</v>
      </c>
      <c r="D42" s="16">
        <v>2031</v>
      </c>
      <c r="E42" s="18" t="s">
        <v>14</v>
      </c>
      <c r="F42" s="17">
        <v>1256</v>
      </c>
      <c r="G42" s="16">
        <v>1449</v>
      </c>
      <c r="H42" s="16">
        <v>2705</v>
      </c>
      <c r="I42" s="18" t="s">
        <v>13</v>
      </c>
      <c r="J42" s="17">
        <v>401</v>
      </c>
      <c r="K42" s="16">
        <v>801</v>
      </c>
      <c r="L42" s="16">
        <v>1202</v>
      </c>
      <c r="M42" s="20" t="s">
        <v>204</v>
      </c>
      <c r="N42" s="69">
        <v>0.246</v>
      </c>
      <c r="O42" s="70"/>
      <c r="P42" s="71"/>
    </row>
    <row r="43" spans="1:16" ht="16.5" customHeight="1">
      <c r="A43" s="19" t="s">
        <v>11</v>
      </c>
      <c r="B43" s="17">
        <v>926</v>
      </c>
      <c r="C43" s="16">
        <v>1098</v>
      </c>
      <c r="D43" s="16">
        <v>2024</v>
      </c>
      <c r="E43" s="18" t="s">
        <v>10</v>
      </c>
      <c r="F43" s="17">
        <v>1235</v>
      </c>
      <c r="G43" s="16">
        <v>1351</v>
      </c>
      <c r="H43" s="16">
        <v>2586</v>
      </c>
      <c r="I43" s="18" t="s">
        <v>9</v>
      </c>
      <c r="J43" s="17">
        <v>397</v>
      </c>
      <c r="K43" s="16">
        <v>648</v>
      </c>
      <c r="L43" s="16">
        <v>1045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951</v>
      </c>
      <c r="C44" s="16">
        <v>1125</v>
      </c>
      <c r="D44" s="16">
        <v>2076</v>
      </c>
      <c r="E44" s="18" t="s">
        <v>7</v>
      </c>
      <c r="F44" s="17">
        <v>1260</v>
      </c>
      <c r="G44" s="16">
        <v>1387</v>
      </c>
      <c r="H44" s="16">
        <v>2647</v>
      </c>
      <c r="I44" s="18" t="s">
        <v>6</v>
      </c>
      <c r="J44" s="17">
        <v>338</v>
      </c>
      <c r="K44" s="16">
        <v>633</v>
      </c>
      <c r="L44" s="16">
        <v>971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995</v>
      </c>
      <c r="C45" s="16">
        <v>1162</v>
      </c>
      <c r="D45" s="16">
        <v>2157</v>
      </c>
      <c r="E45" s="18" t="s">
        <v>4</v>
      </c>
      <c r="F45" s="17">
        <v>1260</v>
      </c>
      <c r="G45" s="16">
        <v>1323</v>
      </c>
      <c r="H45" s="16">
        <v>2583</v>
      </c>
      <c r="I45" s="18" t="s">
        <v>3</v>
      </c>
      <c r="J45" s="17">
        <v>269</v>
      </c>
      <c r="K45" s="16">
        <v>581</v>
      </c>
      <c r="L45" s="16">
        <v>850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1103</v>
      </c>
      <c r="C46" s="16">
        <v>1247</v>
      </c>
      <c r="D46" s="16">
        <v>2350</v>
      </c>
      <c r="E46" s="18" t="s">
        <v>1</v>
      </c>
      <c r="F46" s="17">
        <v>1234</v>
      </c>
      <c r="G46" s="16">
        <v>1374</v>
      </c>
      <c r="H46" s="16">
        <v>2608</v>
      </c>
      <c r="I46" s="18" t="s">
        <v>0</v>
      </c>
      <c r="J46" s="17">
        <v>205</v>
      </c>
      <c r="K46" s="16">
        <v>477</v>
      </c>
      <c r="L46" s="16">
        <v>682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233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109271</v>
      </c>
      <c r="C4" s="31">
        <f>O35+O36+O37</f>
        <v>124586</v>
      </c>
      <c r="D4" s="31">
        <f>P35+P36+P37</f>
        <v>233857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5222</v>
      </c>
      <c r="C6" s="23">
        <f>C7+C8+C9+C10+C11</f>
        <v>4936</v>
      </c>
      <c r="D6" s="23">
        <f>D7+D8+D9+D10+D11</f>
        <v>10158</v>
      </c>
      <c r="E6" s="25" t="s">
        <v>135</v>
      </c>
      <c r="F6" s="24">
        <f>F7+F8+F9+F10+F11</f>
        <v>5690</v>
      </c>
      <c r="G6" s="23">
        <f>G7+G8+G9+G10+G11</f>
        <v>6661</v>
      </c>
      <c r="H6" s="23">
        <f>H7+H8+H9+H10+H11</f>
        <v>12351</v>
      </c>
      <c r="I6" s="25" t="s">
        <v>134</v>
      </c>
      <c r="J6" s="24">
        <f>J7+J8+J9+J10+J11</f>
        <v>7074</v>
      </c>
      <c r="K6" s="23">
        <f>K7+K8+K9+K10+K11</f>
        <v>8447</v>
      </c>
      <c r="L6" s="23">
        <f>L7+L8+L9+L10+L11</f>
        <v>15521</v>
      </c>
      <c r="M6" s="25" t="s">
        <v>133</v>
      </c>
      <c r="N6" s="23">
        <f>N7+N8+N9+N10+N11</f>
        <v>509</v>
      </c>
      <c r="O6" s="23">
        <f>O7+O8+O9+O10+O11</f>
        <v>1556</v>
      </c>
      <c r="P6" s="64">
        <f>P7+P8+P9+P10+P11</f>
        <v>2065</v>
      </c>
    </row>
    <row r="7" spans="1:17" ht="16.5" customHeight="1">
      <c r="A7" s="19" t="s">
        <v>209</v>
      </c>
      <c r="B7" s="17">
        <v>1007</v>
      </c>
      <c r="C7" s="16">
        <v>873</v>
      </c>
      <c r="D7" s="16">
        <v>1880</v>
      </c>
      <c r="E7" s="18" t="s">
        <v>131</v>
      </c>
      <c r="F7" s="17">
        <v>998</v>
      </c>
      <c r="G7" s="16">
        <v>1206</v>
      </c>
      <c r="H7" s="16">
        <v>2204</v>
      </c>
      <c r="I7" s="18" t="s">
        <v>130</v>
      </c>
      <c r="J7" s="17">
        <v>1212</v>
      </c>
      <c r="K7" s="16">
        <v>1435</v>
      </c>
      <c r="L7" s="16">
        <v>2647</v>
      </c>
      <c r="M7" s="18" t="s">
        <v>129</v>
      </c>
      <c r="N7" s="16">
        <v>177</v>
      </c>
      <c r="O7" s="16">
        <v>395</v>
      </c>
      <c r="P7" s="63">
        <v>572</v>
      </c>
    </row>
    <row r="8" spans="1:17" ht="16.5" customHeight="1">
      <c r="A8" s="19" t="s">
        <v>128</v>
      </c>
      <c r="B8" s="17">
        <v>981</v>
      </c>
      <c r="C8" s="16">
        <v>977</v>
      </c>
      <c r="D8" s="16">
        <v>1958</v>
      </c>
      <c r="E8" s="18" t="s">
        <v>127</v>
      </c>
      <c r="F8" s="17">
        <v>1085</v>
      </c>
      <c r="G8" s="16">
        <v>1284</v>
      </c>
      <c r="H8" s="16">
        <v>2369</v>
      </c>
      <c r="I8" s="18" t="s">
        <v>126</v>
      </c>
      <c r="J8" s="17">
        <v>1283</v>
      </c>
      <c r="K8" s="16">
        <v>1489</v>
      </c>
      <c r="L8" s="16">
        <v>2772</v>
      </c>
      <c r="M8" s="18" t="s">
        <v>125</v>
      </c>
      <c r="N8" s="16">
        <v>117</v>
      </c>
      <c r="O8" s="16">
        <v>387</v>
      </c>
      <c r="P8" s="63">
        <v>504</v>
      </c>
    </row>
    <row r="9" spans="1:17" ht="16.5" customHeight="1">
      <c r="A9" s="19" t="s">
        <v>124</v>
      </c>
      <c r="B9" s="17">
        <v>1027</v>
      </c>
      <c r="C9" s="16">
        <v>976</v>
      </c>
      <c r="D9" s="16">
        <v>2003</v>
      </c>
      <c r="E9" s="18" t="s">
        <v>123</v>
      </c>
      <c r="F9" s="17">
        <v>1157</v>
      </c>
      <c r="G9" s="16">
        <v>1333</v>
      </c>
      <c r="H9" s="16">
        <v>2490</v>
      </c>
      <c r="I9" s="18" t="s">
        <v>122</v>
      </c>
      <c r="J9" s="17">
        <v>1350</v>
      </c>
      <c r="K9" s="16">
        <v>1668</v>
      </c>
      <c r="L9" s="16">
        <v>3018</v>
      </c>
      <c r="M9" s="18" t="s">
        <v>121</v>
      </c>
      <c r="N9" s="16">
        <v>88</v>
      </c>
      <c r="O9" s="16">
        <v>306</v>
      </c>
      <c r="P9" s="63">
        <v>394</v>
      </c>
      <c r="Q9" s="48"/>
    </row>
    <row r="10" spans="1:17" ht="16.5" customHeight="1">
      <c r="A10" s="19" t="s">
        <v>120</v>
      </c>
      <c r="B10" s="17">
        <v>1102</v>
      </c>
      <c r="C10" s="16">
        <v>988</v>
      </c>
      <c r="D10" s="16">
        <v>2090</v>
      </c>
      <c r="E10" s="18" t="s">
        <v>119</v>
      </c>
      <c r="F10" s="17">
        <v>1157</v>
      </c>
      <c r="G10" s="16">
        <v>1317</v>
      </c>
      <c r="H10" s="16">
        <v>2474</v>
      </c>
      <c r="I10" s="18" t="s">
        <v>118</v>
      </c>
      <c r="J10" s="17">
        <v>1505</v>
      </c>
      <c r="K10" s="16">
        <v>1841</v>
      </c>
      <c r="L10" s="16">
        <v>3346</v>
      </c>
      <c r="M10" s="18" t="s">
        <v>117</v>
      </c>
      <c r="N10" s="16">
        <v>70</v>
      </c>
      <c r="O10" s="16">
        <v>260</v>
      </c>
      <c r="P10" s="63">
        <v>330</v>
      </c>
    </row>
    <row r="11" spans="1:17" ht="16.5" customHeight="1">
      <c r="A11" s="19" t="s">
        <v>116</v>
      </c>
      <c r="B11" s="17">
        <v>1105</v>
      </c>
      <c r="C11" s="16">
        <v>1122</v>
      </c>
      <c r="D11" s="16">
        <v>2227</v>
      </c>
      <c r="E11" s="18" t="s">
        <v>115</v>
      </c>
      <c r="F11" s="17">
        <v>1293</v>
      </c>
      <c r="G11" s="16">
        <v>1521</v>
      </c>
      <c r="H11" s="16">
        <v>2814</v>
      </c>
      <c r="I11" s="18" t="s">
        <v>114</v>
      </c>
      <c r="J11" s="17">
        <v>1724</v>
      </c>
      <c r="K11" s="16">
        <v>2014</v>
      </c>
      <c r="L11" s="16">
        <v>3738</v>
      </c>
      <c r="M11" s="18" t="s">
        <v>113</v>
      </c>
      <c r="N11" s="16">
        <v>57</v>
      </c>
      <c r="O11" s="16">
        <v>208</v>
      </c>
      <c r="P11" s="63">
        <v>265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5560</v>
      </c>
      <c r="C13" s="23">
        <f>C14+C15+C16+C17+C18</f>
        <v>5373</v>
      </c>
      <c r="D13" s="23">
        <f>D14+D15+D16+D17+D18</f>
        <v>10933</v>
      </c>
      <c r="E13" s="25" t="s">
        <v>111</v>
      </c>
      <c r="F13" s="24">
        <f>F14+F15+F16+F17+F18</f>
        <v>8011</v>
      </c>
      <c r="G13" s="23">
        <f>G14+G15+G16+G17+G18</f>
        <v>8860</v>
      </c>
      <c r="H13" s="23">
        <f>H14+H15+H16+H17+H18</f>
        <v>16871</v>
      </c>
      <c r="I13" s="25" t="s">
        <v>110</v>
      </c>
      <c r="J13" s="24">
        <f>J14+J15+J16+J17+J18</f>
        <v>7588</v>
      </c>
      <c r="K13" s="23">
        <f>K14+K15+K16+K17+K18</f>
        <v>8997</v>
      </c>
      <c r="L13" s="23">
        <f>L14+L15+L16+L17+L18</f>
        <v>16585</v>
      </c>
      <c r="M13" s="25" t="s">
        <v>109</v>
      </c>
      <c r="N13" s="23">
        <f>N14+N15+N16+N17+N18</f>
        <v>87</v>
      </c>
      <c r="O13" s="23">
        <f>O14+O15+O16+O17+O18</f>
        <v>456</v>
      </c>
      <c r="P13" s="64">
        <f>P14+P15+P16+P17+P18</f>
        <v>543</v>
      </c>
    </row>
    <row r="14" spans="1:17" ht="16.5" customHeight="1">
      <c r="A14" s="19" t="s">
        <v>108</v>
      </c>
      <c r="B14" s="17">
        <v>1044</v>
      </c>
      <c r="C14" s="16">
        <v>1082</v>
      </c>
      <c r="D14" s="16">
        <v>2126</v>
      </c>
      <c r="E14" s="18" t="s">
        <v>107</v>
      </c>
      <c r="F14" s="17">
        <v>1398</v>
      </c>
      <c r="G14" s="16">
        <v>1470</v>
      </c>
      <c r="H14" s="16">
        <v>2868</v>
      </c>
      <c r="I14" s="18" t="s">
        <v>106</v>
      </c>
      <c r="J14" s="17">
        <v>1872</v>
      </c>
      <c r="K14" s="16">
        <v>2108</v>
      </c>
      <c r="L14" s="16">
        <v>3980</v>
      </c>
      <c r="M14" s="18" t="s">
        <v>105</v>
      </c>
      <c r="N14" s="16">
        <v>23</v>
      </c>
      <c r="O14" s="16">
        <v>153</v>
      </c>
      <c r="P14" s="63">
        <v>176</v>
      </c>
    </row>
    <row r="15" spans="1:17" ht="16.5" customHeight="1">
      <c r="A15" s="19" t="s">
        <v>104</v>
      </c>
      <c r="B15" s="17">
        <v>1141</v>
      </c>
      <c r="C15" s="16">
        <v>1074</v>
      </c>
      <c r="D15" s="16">
        <v>2215</v>
      </c>
      <c r="E15" s="18" t="s">
        <v>103</v>
      </c>
      <c r="F15" s="17">
        <v>1503</v>
      </c>
      <c r="G15" s="16">
        <v>1710</v>
      </c>
      <c r="H15" s="16">
        <v>3213</v>
      </c>
      <c r="I15" s="18" t="s">
        <v>102</v>
      </c>
      <c r="J15" s="17">
        <v>1957</v>
      </c>
      <c r="K15" s="16">
        <v>2258</v>
      </c>
      <c r="L15" s="16">
        <v>4215</v>
      </c>
      <c r="M15" s="18" t="s">
        <v>101</v>
      </c>
      <c r="N15" s="16">
        <v>26</v>
      </c>
      <c r="O15" s="16">
        <v>118</v>
      </c>
      <c r="P15" s="63">
        <v>144</v>
      </c>
    </row>
    <row r="16" spans="1:17" ht="16.5" customHeight="1">
      <c r="A16" s="19" t="s">
        <v>100</v>
      </c>
      <c r="B16" s="17">
        <v>1139</v>
      </c>
      <c r="C16" s="16">
        <v>1141</v>
      </c>
      <c r="D16" s="16">
        <v>2280</v>
      </c>
      <c r="E16" s="18" t="s">
        <v>99</v>
      </c>
      <c r="F16" s="17">
        <v>1531</v>
      </c>
      <c r="G16" s="16">
        <v>1762</v>
      </c>
      <c r="H16" s="16">
        <v>3293</v>
      </c>
      <c r="I16" s="18" t="s">
        <v>98</v>
      </c>
      <c r="J16" s="17">
        <v>1538</v>
      </c>
      <c r="K16" s="16">
        <v>1867</v>
      </c>
      <c r="L16" s="16">
        <v>3405</v>
      </c>
      <c r="M16" s="18" t="s">
        <v>97</v>
      </c>
      <c r="N16" s="16">
        <v>19</v>
      </c>
      <c r="O16" s="16">
        <v>84</v>
      </c>
      <c r="P16" s="63">
        <v>103</v>
      </c>
    </row>
    <row r="17" spans="1:16" ht="16.5" customHeight="1">
      <c r="A17" s="19" t="s">
        <v>96</v>
      </c>
      <c r="B17" s="17">
        <v>1120</v>
      </c>
      <c r="C17" s="16">
        <v>991</v>
      </c>
      <c r="D17" s="16">
        <v>2111</v>
      </c>
      <c r="E17" s="18" t="s">
        <v>95</v>
      </c>
      <c r="F17" s="17">
        <v>1673</v>
      </c>
      <c r="G17" s="16">
        <v>1903</v>
      </c>
      <c r="H17" s="16">
        <v>3576</v>
      </c>
      <c r="I17" s="18" t="s">
        <v>94</v>
      </c>
      <c r="J17" s="17">
        <v>1009</v>
      </c>
      <c r="K17" s="16">
        <v>1254</v>
      </c>
      <c r="L17" s="16">
        <v>2263</v>
      </c>
      <c r="M17" s="18" t="s">
        <v>93</v>
      </c>
      <c r="N17" s="16">
        <v>10</v>
      </c>
      <c r="O17" s="16">
        <v>56</v>
      </c>
      <c r="P17" s="63">
        <v>66</v>
      </c>
    </row>
    <row r="18" spans="1:16" ht="16.5" customHeight="1">
      <c r="A18" s="19" t="s">
        <v>92</v>
      </c>
      <c r="B18" s="17">
        <v>1116</v>
      </c>
      <c r="C18" s="16">
        <v>1085</v>
      </c>
      <c r="D18" s="16">
        <v>2201</v>
      </c>
      <c r="E18" s="18" t="s">
        <v>91</v>
      </c>
      <c r="F18" s="17">
        <v>1906</v>
      </c>
      <c r="G18" s="16">
        <v>2015</v>
      </c>
      <c r="H18" s="16">
        <v>3921</v>
      </c>
      <c r="I18" s="18" t="s">
        <v>90</v>
      </c>
      <c r="J18" s="17">
        <v>1212</v>
      </c>
      <c r="K18" s="16">
        <v>1510</v>
      </c>
      <c r="L18" s="16">
        <v>2722</v>
      </c>
      <c r="M18" s="18" t="s">
        <v>89</v>
      </c>
      <c r="N18" s="16">
        <v>9</v>
      </c>
      <c r="O18" s="16">
        <v>45</v>
      </c>
      <c r="P18" s="63">
        <v>54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6" s="21" customFormat="1" ht="16.5" customHeight="1">
      <c r="A20" s="26" t="s">
        <v>88</v>
      </c>
      <c r="B20" s="24">
        <f>B21+B22+B23+B24+B25</f>
        <v>5931</v>
      </c>
      <c r="C20" s="23">
        <f>C21+C22+C23+C24+C25</f>
        <v>5864</v>
      </c>
      <c r="D20" s="23">
        <f>D21+D22+D23+D24+D25</f>
        <v>11795</v>
      </c>
      <c r="E20" s="25" t="s">
        <v>87</v>
      </c>
      <c r="F20" s="24">
        <f>F21+F22+F23+F24+F25</f>
        <v>9713</v>
      </c>
      <c r="G20" s="23">
        <f>G21+G22+G23+G24+G25</f>
        <v>10719</v>
      </c>
      <c r="H20" s="23">
        <f>H21+H22+H23+H24+H25</f>
        <v>20432</v>
      </c>
      <c r="I20" s="25" t="s">
        <v>86</v>
      </c>
      <c r="J20" s="24">
        <f>J21+J22+J23+J24+J25</f>
        <v>6680</v>
      </c>
      <c r="K20" s="23">
        <f>K21+K22+K23+K24+K25</f>
        <v>7841</v>
      </c>
      <c r="L20" s="23">
        <f>L21+L22+L23+L24+L25</f>
        <v>14521</v>
      </c>
      <c r="M20" s="25" t="s">
        <v>85</v>
      </c>
      <c r="N20" s="23">
        <f>N21+N22+N23+N24+N25</f>
        <v>16</v>
      </c>
      <c r="O20" s="23">
        <f>O21+O22+O23+O24+O25</f>
        <v>91</v>
      </c>
      <c r="P20" s="64">
        <f>P21+P22+P23+P24+P25</f>
        <v>107</v>
      </c>
    </row>
    <row r="21" spans="1:16" ht="16.5" customHeight="1">
      <c r="A21" s="19" t="s">
        <v>84</v>
      </c>
      <c r="B21" s="17">
        <v>1186</v>
      </c>
      <c r="C21" s="16">
        <v>1125</v>
      </c>
      <c r="D21" s="16">
        <v>2311</v>
      </c>
      <c r="E21" s="18" t="s">
        <v>83</v>
      </c>
      <c r="F21" s="17">
        <v>1910</v>
      </c>
      <c r="G21" s="16">
        <v>2148</v>
      </c>
      <c r="H21" s="16">
        <v>4058</v>
      </c>
      <c r="I21" s="18" t="s">
        <v>82</v>
      </c>
      <c r="J21" s="17">
        <v>1457</v>
      </c>
      <c r="K21" s="16">
        <v>1691</v>
      </c>
      <c r="L21" s="16">
        <v>3148</v>
      </c>
      <c r="M21" s="18" t="s">
        <v>81</v>
      </c>
      <c r="N21" s="16">
        <v>5</v>
      </c>
      <c r="O21" s="16">
        <v>30</v>
      </c>
      <c r="P21" s="63">
        <v>35</v>
      </c>
    </row>
    <row r="22" spans="1:16" ht="16.5" customHeight="1">
      <c r="A22" s="19" t="s">
        <v>80</v>
      </c>
      <c r="B22" s="17">
        <v>1178</v>
      </c>
      <c r="C22" s="16">
        <v>1117</v>
      </c>
      <c r="D22" s="16">
        <v>2295</v>
      </c>
      <c r="E22" s="18" t="s">
        <v>79</v>
      </c>
      <c r="F22" s="17">
        <v>1975</v>
      </c>
      <c r="G22" s="16">
        <v>2194</v>
      </c>
      <c r="H22" s="16">
        <v>4169</v>
      </c>
      <c r="I22" s="18" t="s">
        <v>78</v>
      </c>
      <c r="J22" s="17">
        <v>1332</v>
      </c>
      <c r="K22" s="16">
        <v>1599</v>
      </c>
      <c r="L22" s="16">
        <v>2931</v>
      </c>
      <c r="M22" s="18" t="s">
        <v>77</v>
      </c>
      <c r="N22" s="16">
        <v>6</v>
      </c>
      <c r="O22" s="16">
        <v>29</v>
      </c>
      <c r="P22" s="63">
        <v>35</v>
      </c>
    </row>
    <row r="23" spans="1:16" ht="16.5" customHeight="1">
      <c r="A23" s="19" t="s">
        <v>76</v>
      </c>
      <c r="B23" s="17">
        <v>1166</v>
      </c>
      <c r="C23" s="16">
        <v>1215</v>
      </c>
      <c r="D23" s="16">
        <v>2381</v>
      </c>
      <c r="E23" s="18" t="s">
        <v>75</v>
      </c>
      <c r="F23" s="17">
        <v>2027</v>
      </c>
      <c r="G23" s="16">
        <v>2050</v>
      </c>
      <c r="H23" s="16">
        <v>4077</v>
      </c>
      <c r="I23" s="18" t="s">
        <v>74</v>
      </c>
      <c r="J23" s="17">
        <v>1447</v>
      </c>
      <c r="K23" s="16">
        <v>1688</v>
      </c>
      <c r="L23" s="16">
        <v>3135</v>
      </c>
      <c r="M23" s="18" t="s">
        <v>73</v>
      </c>
      <c r="N23" s="16">
        <v>2</v>
      </c>
      <c r="O23" s="16">
        <v>15</v>
      </c>
      <c r="P23" s="63">
        <v>17</v>
      </c>
    </row>
    <row r="24" spans="1:16" ht="16.5" customHeight="1">
      <c r="A24" s="19" t="s">
        <v>72</v>
      </c>
      <c r="B24" s="17">
        <v>1212</v>
      </c>
      <c r="C24" s="16">
        <v>1190</v>
      </c>
      <c r="D24" s="16">
        <v>2402</v>
      </c>
      <c r="E24" s="18" t="s">
        <v>71</v>
      </c>
      <c r="F24" s="17">
        <v>1922</v>
      </c>
      <c r="G24" s="16">
        <v>2201</v>
      </c>
      <c r="H24" s="16">
        <v>4123</v>
      </c>
      <c r="I24" s="18" t="s">
        <v>70</v>
      </c>
      <c r="J24" s="17">
        <v>1309</v>
      </c>
      <c r="K24" s="16">
        <v>1525</v>
      </c>
      <c r="L24" s="16">
        <v>2834</v>
      </c>
      <c r="M24" s="18" t="s">
        <v>69</v>
      </c>
      <c r="N24" s="16">
        <v>2</v>
      </c>
      <c r="O24" s="16">
        <v>8</v>
      </c>
      <c r="P24" s="63">
        <v>10</v>
      </c>
    </row>
    <row r="25" spans="1:16" ht="16.5" customHeight="1">
      <c r="A25" s="19" t="s">
        <v>68</v>
      </c>
      <c r="B25" s="17">
        <v>1189</v>
      </c>
      <c r="C25" s="16">
        <v>1217</v>
      </c>
      <c r="D25" s="16">
        <v>2406</v>
      </c>
      <c r="E25" s="18" t="s">
        <v>67</v>
      </c>
      <c r="F25" s="17">
        <v>1879</v>
      </c>
      <c r="G25" s="16">
        <v>2126</v>
      </c>
      <c r="H25" s="16">
        <v>4005</v>
      </c>
      <c r="I25" s="18" t="s">
        <v>66</v>
      </c>
      <c r="J25" s="17">
        <v>1135</v>
      </c>
      <c r="K25" s="16">
        <v>1338</v>
      </c>
      <c r="L25" s="16">
        <v>2473</v>
      </c>
      <c r="M25" s="18" t="s">
        <v>65</v>
      </c>
      <c r="N25" s="16">
        <v>1</v>
      </c>
      <c r="O25" s="16">
        <v>9</v>
      </c>
      <c r="P25" s="63">
        <v>10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6" s="21" customFormat="1" ht="16.5" customHeight="1">
      <c r="A27" s="26" t="s">
        <v>64</v>
      </c>
      <c r="B27" s="24">
        <f>B28+B29+B30+B31+B32</f>
        <v>5696</v>
      </c>
      <c r="C27" s="23">
        <f>C28+C29+C30+C31+C32</f>
        <v>5833</v>
      </c>
      <c r="D27" s="23">
        <f>D28+D29+D30+D31+D32</f>
        <v>11529</v>
      </c>
      <c r="E27" s="25" t="s">
        <v>63</v>
      </c>
      <c r="F27" s="24">
        <f>F28+F29+F30+F31+F32</f>
        <v>8630</v>
      </c>
      <c r="G27" s="23">
        <f>G28+G29+G30+G31+G32</f>
        <v>9134</v>
      </c>
      <c r="H27" s="23">
        <f>H28+H29+H30+H31+H32</f>
        <v>17764</v>
      </c>
      <c r="I27" s="25" t="s">
        <v>62</v>
      </c>
      <c r="J27" s="24">
        <f>J28+J29+J30+J31+J32</f>
        <v>4926</v>
      </c>
      <c r="K27" s="23">
        <f>K28+K29+K30+K31+K32</f>
        <v>6184</v>
      </c>
      <c r="L27" s="23">
        <f>L28+L29+L30+L31+L32</f>
        <v>11110</v>
      </c>
      <c r="M27" s="41" t="s">
        <v>61</v>
      </c>
      <c r="N27" s="23">
        <f>N28+N29+N30+N31+N32</f>
        <v>1</v>
      </c>
      <c r="O27" s="23">
        <f>O28+O29+O30+O31+O32</f>
        <v>11</v>
      </c>
      <c r="P27" s="64">
        <f>P28+P29+P30+P31+P32</f>
        <v>12</v>
      </c>
    </row>
    <row r="28" spans="1:16" ht="16.5" customHeight="1">
      <c r="A28" s="19" t="s">
        <v>60</v>
      </c>
      <c r="B28" s="17">
        <v>1175</v>
      </c>
      <c r="C28" s="16">
        <v>1211</v>
      </c>
      <c r="D28" s="16">
        <v>2386</v>
      </c>
      <c r="E28" s="18" t="s">
        <v>59</v>
      </c>
      <c r="F28" s="17">
        <v>1991</v>
      </c>
      <c r="G28" s="16">
        <v>2121</v>
      </c>
      <c r="H28" s="16">
        <v>4112</v>
      </c>
      <c r="I28" s="18" t="s">
        <v>58</v>
      </c>
      <c r="J28" s="17">
        <v>1012</v>
      </c>
      <c r="K28" s="16">
        <v>1192</v>
      </c>
      <c r="L28" s="16">
        <v>2204</v>
      </c>
      <c r="M28" s="18" t="s">
        <v>57</v>
      </c>
      <c r="N28" s="35">
        <v>0</v>
      </c>
      <c r="O28" s="16">
        <v>4</v>
      </c>
      <c r="P28" s="63">
        <v>4</v>
      </c>
    </row>
    <row r="29" spans="1:16" ht="16.5" customHeight="1">
      <c r="A29" s="19" t="s">
        <v>56</v>
      </c>
      <c r="B29" s="17">
        <v>1182</v>
      </c>
      <c r="C29" s="16">
        <v>1162</v>
      </c>
      <c r="D29" s="16">
        <v>2344</v>
      </c>
      <c r="E29" s="18" t="s">
        <v>55</v>
      </c>
      <c r="F29" s="17">
        <v>1831</v>
      </c>
      <c r="G29" s="16">
        <v>1952</v>
      </c>
      <c r="H29" s="16">
        <v>3783</v>
      </c>
      <c r="I29" s="18" t="s">
        <v>54</v>
      </c>
      <c r="J29" s="17">
        <v>1046</v>
      </c>
      <c r="K29" s="16">
        <v>1376</v>
      </c>
      <c r="L29" s="16">
        <v>2422</v>
      </c>
      <c r="M29" s="18" t="s">
        <v>53</v>
      </c>
      <c r="N29" s="35">
        <v>0</v>
      </c>
      <c r="O29" s="16">
        <v>5</v>
      </c>
      <c r="P29" s="63">
        <v>5</v>
      </c>
    </row>
    <row r="30" spans="1:16" ht="16.5" customHeight="1">
      <c r="A30" s="19" t="s">
        <v>52</v>
      </c>
      <c r="B30" s="17">
        <v>1075</v>
      </c>
      <c r="C30" s="16">
        <v>1190</v>
      </c>
      <c r="D30" s="16">
        <v>2265</v>
      </c>
      <c r="E30" s="18" t="s">
        <v>51</v>
      </c>
      <c r="F30" s="17">
        <v>1558</v>
      </c>
      <c r="G30" s="16">
        <v>1639</v>
      </c>
      <c r="H30" s="16">
        <v>3197</v>
      </c>
      <c r="I30" s="18" t="s">
        <v>50</v>
      </c>
      <c r="J30" s="17">
        <v>996</v>
      </c>
      <c r="K30" s="16">
        <v>1289</v>
      </c>
      <c r="L30" s="16">
        <v>2285</v>
      </c>
      <c r="M30" s="18" t="s">
        <v>49</v>
      </c>
      <c r="N30" s="16">
        <v>1</v>
      </c>
      <c r="O30" s="16">
        <v>1</v>
      </c>
      <c r="P30" s="63">
        <v>2</v>
      </c>
    </row>
    <row r="31" spans="1:16" ht="16.5" customHeight="1">
      <c r="A31" s="19" t="s">
        <v>48</v>
      </c>
      <c r="B31" s="17">
        <v>1086</v>
      </c>
      <c r="C31" s="16">
        <v>1128</v>
      </c>
      <c r="D31" s="16">
        <v>2214</v>
      </c>
      <c r="E31" s="18" t="s">
        <v>47</v>
      </c>
      <c r="F31" s="17">
        <v>1578</v>
      </c>
      <c r="G31" s="16">
        <v>1721</v>
      </c>
      <c r="H31" s="16">
        <v>3299</v>
      </c>
      <c r="I31" s="18" t="s">
        <v>46</v>
      </c>
      <c r="J31" s="17">
        <v>993</v>
      </c>
      <c r="K31" s="16">
        <v>1289</v>
      </c>
      <c r="L31" s="16">
        <v>2282</v>
      </c>
      <c r="M31" s="18" t="s">
        <v>45</v>
      </c>
      <c r="N31" s="35">
        <v>0</v>
      </c>
      <c r="O31" s="16">
        <v>1</v>
      </c>
      <c r="P31" s="63">
        <v>1</v>
      </c>
    </row>
    <row r="32" spans="1:16" ht="16.5" customHeight="1">
      <c r="A32" s="19" t="s">
        <v>44</v>
      </c>
      <c r="B32" s="17">
        <v>1178</v>
      </c>
      <c r="C32" s="16">
        <v>1142</v>
      </c>
      <c r="D32" s="16">
        <v>2320</v>
      </c>
      <c r="E32" s="18" t="s">
        <v>43</v>
      </c>
      <c r="F32" s="17">
        <v>1672</v>
      </c>
      <c r="G32" s="16">
        <v>1701</v>
      </c>
      <c r="H32" s="16">
        <v>3373</v>
      </c>
      <c r="I32" s="18" t="s">
        <v>42</v>
      </c>
      <c r="J32" s="17">
        <v>879</v>
      </c>
      <c r="K32" s="16">
        <v>1038</v>
      </c>
      <c r="L32" s="16">
        <v>1917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4943</v>
      </c>
      <c r="C34" s="23">
        <f>C35+C36+C37+C38+C39</f>
        <v>5388</v>
      </c>
      <c r="D34" s="23">
        <f>D35+D36+D37+D38+D39</f>
        <v>10331</v>
      </c>
      <c r="E34" s="25" t="s">
        <v>39</v>
      </c>
      <c r="F34" s="24">
        <f>F35+F36+F37+F38+F39</f>
        <v>6925</v>
      </c>
      <c r="G34" s="23">
        <f>G35+G36+G37+G38+G39</f>
        <v>7650</v>
      </c>
      <c r="H34" s="23">
        <f>H35+H36+H37+H38+H39</f>
        <v>14575</v>
      </c>
      <c r="I34" s="25" t="s">
        <v>38</v>
      </c>
      <c r="J34" s="24">
        <f>J35+J36+J37+J38+J39</f>
        <v>3247</v>
      </c>
      <c r="K34" s="23">
        <f>K35+K36+K37+K38+K39</f>
        <v>4806</v>
      </c>
      <c r="L34" s="23">
        <f>L35+L36+L37+L38+L39</f>
        <v>8053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1082</v>
      </c>
      <c r="C35" s="16">
        <v>1104</v>
      </c>
      <c r="D35" s="16">
        <v>2186</v>
      </c>
      <c r="E35" s="18" t="s">
        <v>35</v>
      </c>
      <c r="F35" s="17">
        <v>1516</v>
      </c>
      <c r="G35" s="16">
        <v>1618</v>
      </c>
      <c r="H35" s="16">
        <v>3134</v>
      </c>
      <c r="I35" s="18" t="s">
        <v>34</v>
      </c>
      <c r="J35" s="17">
        <v>822</v>
      </c>
      <c r="K35" s="16">
        <v>1019</v>
      </c>
      <c r="L35" s="16">
        <v>1841</v>
      </c>
      <c r="M35" s="22" t="s">
        <v>207</v>
      </c>
      <c r="N35" s="31">
        <f>B6+B13+B20</f>
        <v>16713</v>
      </c>
      <c r="O35" s="31">
        <f>C6+C13+C20</f>
        <v>16173</v>
      </c>
      <c r="P35" s="30">
        <f>D6+D13+D20</f>
        <v>32886</v>
      </c>
    </row>
    <row r="36" spans="1:16" ht="16.5" customHeight="1">
      <c r="A36" s="19" t="s">
        <v>33</v>
      </c>
      <c r="B36" s="17">
        <v>1031</v>
      </c>
      <c r="C36" s="16">
        <v>1134</v>
      </c>
      <c r="D36" s="16">
        <v>2165</v>
      </c>
      <c r="E36" s="18" t="s">
        <v>32</v>
      </c>
      <c r="F36" s="17">
        <v>1460</v>
      </c>
      <c r="G36" s="16">
        <v>1584</v>
      </c>
      <c r="H36" s="16">
        <v>3044</v>
      </c>
      <c r="I36" s="18" t="s">
        <v>31</v>
      </c>
      <c r="J36" s="17">
        <v>689</v>
      </c>
      <c r="K36" s="16">
        <v>1058</v>
      </c>
      <c r="L36" s="16">
        <v>1747</v>
      </c>
      <c r="M36" s="22" t="s">
        <v>205</v>
      </c>
      <c r="N36" s="31">
        <f>B27+B34+B41+F6+F13+F20+F27+F34+F41+J6</f>
        <v>67890</v>
      </c>
      <c r="O36" s="31">
        <f>C27+C34+C41+G6+G13+G20+G27+G34+G41+K6</f>
        <v>75301</v>
      </c>
      <c r="P36" s="30">
        <f>D27+D34+D41+H6+H13+H20+H27+H34+H41+L6</f>
        <v>143191</v>
      </c>
    </row>
    <row r="37" spans="1:16" ht="16.5" customHeight="1">
      <c r="A37" s="19" t="s">
        <v>30</v>
      </c>
      <c r="B37" s="17">
        <v>968</v>
      </c>
      <c r="C37" s="16">
        <v>1062</v>
      </c>
      <c r="D37" s="16">
        <v>2030</v>
      </c>
      <c r="E37" s="18" t="s">
        <v>29</v>
      </c>
      <c r="F37" s="17">
        <v>1384</v>
      </c>
      <c r="G37" s="16">
        <v>1462</v>
      </c>
      <c r="H37" s="16">
        <v>2846</v>
      </c>
      <c r="I37" s="18" t="s">
        <v>28</v>
      </c>
      <c r="J37" s="17">
        <v>663</v>
      </c>
      <c r="K37" s="16">
        <v>977</v>
      </c>
      <c r="L37" s="16">
        <v>1640</v>
      </c>
      <c r="M37" s="20" t="s">
        <v>204</v>
      </c>
      <c r="N37" s="31">
        <f>J13+J20+J27+J34+J41+N6+N13+N20+N27</f>
        <v>24668</v>
      </c>
      <c r="O37" s="31">
        <f>K13+K20+K27+K34+K41+O6+O13+O20+O27</f>
        <v>33112</v>
      </c>
      <c r="P37" s="30">
        <f>L13+L20+L27+L34+L41+P6+P13+P20+P27</f>
        <v>57780</v>
      </c>
    </row>
    <row r="38" spans="1:16" ht="16.5" customHeight="1">
      <c r="A38" s="19" t="s">
        <v>27</v>
      </c>
      <c r="B38" s="17">
        <v>962</v>
      </c>
      <c r="C38" s="16">
        <v>1053</v>
      </c>
      <c r="D38" s="16">
        <v>2015</v>
      </c>
      <c r="E38" s="18" t="s">
        <v>26</v>
      </c>
      <c r="F38" s="17">
        <v>1310</v>
      </c>
      <c r="G38" s="16">
        <v>1506</v>
      </c>
      <c r="H38" s="16">
        <v>2816</v>
      </c>
      <c r="I38" s="18" t="s">
        <v>25</v>
      </c>
      <c r="J38" s="17">
        <v>595</v>
      </c>
      <c r="K38" s="16">
        <v>958</v>
      </c>
      <c r="L38" s="16">
        <v>1553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900</v>
      </c>
      <c r="C39" s="16">
        <v>1035</v>
      </c>
      <c r="D39" s="16">
        <v>1935</v>
      </c>
      <c r="E39" s="18" t="s">
        <v>23</v>
      </c>
      <c r="F39" s="17">
        <v>1255</v>
      </c>
      <c r="G39" s="16">
        <v>1480</v>
      </c>
      <c r="H39" s="16">
        <v>2735</v>
      </c>
      <c r="I39" s="18" t="s">
        <v>22</v>
      </c>
      <c r="J39" s="17">
        <v>478</v>
      </c>
      <c r="K39" s="16">
        <v>794</v>
      </c>
      <c r="L39" s="16">
        <v>1272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0.14099999999999999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4913</v>
      </c>
      <c r="C41" s="23">
        <f>C42+C43+C44+C45+C46</f>
        <v>5698</v>
      </c>
      <c r="D41" s="23">
        <f>D42+D43+D44+D45+D46</f>
        <v>10611</v>
      </c>
      <c r="E41" s="25" t="s">
        <v>18</v>
      </c>
      <c r="F41" s="24">
        <f>F42+F43+F44+F45+F46</f>
        <v>6295</v>
      </c>
      <c r="G41" s="23">
        <f>G42+G43+G44+G45+G46</f>
        <v>6911</v>
      </c>
      <c r="H41" s="23">
        <f>H42+H43+H44+H45+H46</f>
        <v>13206</v>
      </c>
      <c r="I41" s="25" t="s">
        <v>17</v>
      </c>
      <c r="J41" s="24">
        <f>J42+J43+J44+J45+J46</f>
        <v>1614</v>
      </c>
      <c r="K41" s="23">
        <f>K42+K43+K44+K45+K46</f>
        <v>3170</v>
      </c>
      <c r="L41" s="23">
        <f>L42+L43+L44+L45+L46</f>
        <v>4784</v>
      </c>
      <c r="M41" s="22" t="s">
        <v>205</v>
      </c>
      <c r="N41" s="69">
        <v>0.61199999999999999</v>
      </c>
      <c r="O41" s="70"/>
      <c r="P41" s="71"/>
    </row>
    <row r="42" spans="1:16" ht="16.5" customHeight="1">
      <c r="A42" s="19" t="s">
        <v>15</v>
      </c>
      <c r="B42" s="17">
        <v>941</v>
      </c>
      <c r="C42" s="16">
        <v>1073</v>
      </c>
      <c r="D42" s="16">
        <v>2014</v>
      </c>
      <c r="E42" s="18" t="s">
        <v>14</v>
      </c>
      <c r="F42" s="17">
        <v>1279</v>
      </c>
      <c r="G42" s="16">
        <v>1457</v>
      </c>
      <c r="H42" s="16">
        <v>2736</v>
      </c>
      <c r="I42" s="18" t="s">
        <v>13</v>
      </c>
      <c r="J42" s="17">
        <v>403</v>
      </c>
      <c r="K42" s="16">
        <v>812</v>
      </c>
      <c r="L42" s="16">
        <v>1215</v>
      </c>
      <c r="M42" s="20" t="s">
        <v>204</v>
      </c>
      <c r="N42" s="69">
        <v>0.247</v>
      </c>
      <c r="O42" s="70"/>
      <c r="P42" s="71"/>
    </row>
    <row r="43" spans="1:16" ht="16.5" customHeight="1">
      <c r="A43" s="19" t="s">
        <v>11</v>
      </c>
      <c r="B43" s="17">
        <v>933</v>
      </c>
      <c r="C43" s="16">
        <v>1094</v>
      </c>
      <c r="D43" s="16">
        <v>2027</v>
      </c>
      <c r="E43" s="18" t="s">
        <v>10</v>
      </c>
      <c r="F43" s="17">
        <v>1231</v>
      </c>
      <c r="G43" s="16">
        <v>1365</v>
      </c>
      <c r="H43" s="16">
        <v>2596</v>
      </c>
      <c r="I43" s="18" t="s">
        <v>9</v>
      </c>
      <c r="J43" s="17">
        <v>406</v>
      </c>
      <c r="K43" s="16">
        <v>651</v>
      </c>
      <c r="L43" s="16">
        <v>1057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952</v>
      </c>
      <c r="C44" s="16">
        <v>1120</v>
      </c>
      <c r="D44" s="16">
        <v>2072</v>
      </c>
      <c r="E44" s="18" t="s">
        <v>7</v>
      </c>
      <c r="F44" s="17">
        <v>1254</v>
      </c>
      <c r="G44" s="16">
        <v>1379</v>
      </c>
      <c r="H44" s="16">
        <v>2633</v>
      </c>
      <c r="I44" s="18" t="s">
        <v>6</v>
      </c>
      <c r="J44" s="17">
        <v>323</v>
      </c>
      <c r="K44" s="16">
        <v>628</v>
      </c>
      <c r="L44" s="16">
        <v>951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982</v>
      </c>
      <c r="C45" s="16">
        <v>1166</v>
      </c>
      <c r="D45" s="16">
        <v>2148</v>
      </c>
      <c r="E45" s="18" t="s">
        <v>4</v>
      </c>
      <c r="F45" s="17">
        <v>1275</v>
      </c>
      <c r="G45" s="16">
        <v>1314</v>
      </c>
      <c r="H45" s="16">
        <v>2589</v>
      </c>
      <c r="I45" s="18" t="s">
        <v>3</v>
      </c>
      <c r="J45" s="17">
        <v>274</v>
      </c>
      <c r="K45" s="16">
        <v>591</v>
      </c>
      <c r="L45" s="16">
        <v>865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1105</v>
      </c>
      <c r="C46" s="16">
        <v>1245</v>
      </c>
      <c r="D46" s="16">
        <v>2350</v>
      </c>
      <c r="E46" s="18" t="s">
        <v>1</v>
      </c>
      <c r="F46" s="17">
        <v>1256</v>
      </c>
      <c r="G46" s="16">
        <v>1396</v>
      </c>
      <c r="H46" s="16">
        <v>2652</v>
      </c>
      <c r="I46" s="18" t="s">
        <v>0</v>
      </c>
      <c r="J46" s="17">
        <v>208</v>
      </c>
      <c r="K46" s="16">
        <v>488</v>
      </c>
      <c r="L46" s="16">
        <v>696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234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109328</v>
      </c>
      <c r="C4" s="31">
        <f>O35+O36+O37</f>
        <v>124658</v>
      </c>
      <c r="D4" s="31">
        <f>P35+P36+P37</f>
        <v>233986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5232</v>
      </c>
      <c r="C6" s="23">
        <f>C7+C8+C9+C10+C11</f>
        <v>4926</v>
      </c>
      <c r="D6" s="23">
        <f>D7+D8+D9+D10+D11</f>
        <v>10158</v>
      </c>
      <c r="E6" s="25" t="s">
        <v>135</v>
      </c>
      <c r="F6" s="24">
        <f>F7+F8+F9+F10+F11</f>
        <v>5678</v>
      </c>
      <c r="G6" s="23">
        <f>G7+G8+G9+G10+G11</f>
        <v>6646</v>
      </c>
      <c r="H6" s="23">
        <f>H7+H8+H9+H10+H11</f>
        <v>12324</v>
      </c>
      <c r="I6" s="25" t="s">
        <v>134</v>
      </c>
      <c r="J6" s="24">
        <f>J7+J8+J9+J10+J11</f>
        <v>7004</v>
      </c>
      <c r="K6" s="23">
        <f>K7+K8+K9+K10+K11</f>
        <v>8405</v>
      </c>
      <c r="L6" s="23">
        <f>L7+L8+L9+L10+L11</f>
        <v>15409</v>
      </c>
      <c r="M6" s="25" t="s">
        <v>133</v>
      </c>
      <c r="N6" s="23">
        <f>N7+N8+N9+N10+N11</f>
        <v>511</v>
      </c>
      <c r="O6" s="23">
        <f>O7+O8+O9+O10+O11</f>
        <v>1549</v>
      </c>
      <c r="P6" s="64">
        <f>P7+P8+P9+P10+P11</f>
        <v>2060</v>
      </c>
    </row>
    <row r="7" spans="1:17" ht="16.5" customHeight="1">
      <c r="A7" s="19" t="s">
        <v>209</v>
      </c>
      <c r="B7" s="17">
        <v>1022</v>
      </c>
      <c r="C7" s="16">
        <v>891</v>
      </c>
      <c r="D7" s="16">
        <v>1913</v>
      </c>
      <c r="E7" s="18" t="s">
        <v>131</v>
      </c>
      <c r="F7" s="17">
        <v>1000</v>
      </c>
      <c r="G7" s="16">
        <v>1221</v>
      </c>
      <c r="H7" s="16">
        <v>2221</v>
      </c>
      <c r="I7" s="18" t="s">
        <v>130</v>
      </c>
      <c r="J7" s="17">
        <v>1182</v>
      </c>
      <c r="K7" s="16">
        <v>1439</v>
      </c>
      <c r="L7" s="16">
        <v>2621</v>
      </c>
      <c r="M7" s="18" t="s">
        <v>129</v>
      </c>
      <c r="N7" s="16">
        <v>177</v>
      </c>
      <c r="O7" s="16">
        <v>397</v>
      </c>
      <c r="P7" s="63">
        <v>574</v>
      </c>
    </row>
    <row r="8" spans="1:17" ht="16.5" customHeight="1">
      <c r="A8" s="19" t="s">
        <v>128</v>
      </c>
      <c r="B8" s="17">
        <v>993</v>
      </c>
      <c r="C8" s="16">
        <v>977</v>
      </c>
      <c r="D8" s="16">
        <v>1970</v>
      </c>
      <c r="E8" s="18" t="s">
        <v>127</v>
      </c>
      <c r="F8" s="17">
        <v>1064</v>
      </c>
      <c r="G8" s="16">
        <v>1281</v>
      </c>
      <c r="H8" s="16">
        <v>2345</v>
      </c>
      <c r="I8" s="18" t="s">
        <v>126</v>
      </c>
      <c r="J8" s="17">
        <v>1280</v>
      </c>
      <c r="K8" s="16">
        <v>1475</v>
      </c>
      <c r="L8" s="16">
        <v>2755</v>
      </c>
      <c r="M8" s="18" t="s">
        <v>125</v>
      </c>
      <c r="N8" s="16">
        <v>112</v>
      </c>
      <c r="O8" s="16">
        <v>380</v>
      </c>
      <c r="P8" s="63">
        <v>492</v>
      </c>
    </row>
    <row r="9" spans="1:17" ht="16.5" customHeight="1">
      <c r="A9" s="19" t="s">
        <v>124</v>
      </c>
      <c r="B9" s="17">
        <v>1013</v>
      </c>
      <c r="C9" s="16">
        <v>966</v>
      </c>
      <c r="D9" s="16">
        <v>1979</v>
      </c>
      <c r="E9" s="18" t="s">
        <v>123</v>
      </c>
      <c r="F9" s="17">
        <v>1179</v>
      </c>
      <c r="G9" s="16">
        <v>1339</v>
      </c>
      <c r="H9" s="16">
        <v>2518</v>
      </c>
      <c r="I9" s="18" t="s">
        <v>122</v>
      </c>
      <c r="J9" s="17">
        <v>1352</v>
      </c>
      <c r="K9" s="16">
        <v>1638</v>
      </c>
      <c r="L9" s="16">
        <v>2990</v>
      </c>
      <c r="M9" s="18" t="s">
        <v>121</v>
      </c>
      <c r="N9" s="16">
        <v>94</v>
      </c>
      <c r="O9" s="16">
        <v>305</v>
      </c>
      <c r="P9" s="63">
        <v>399</v>
      </c>
      <c r="Q9" s="48"/>
    </row>
    <row r="10" spans="1:17" ht="16.5" customHeight="1">
      <c r="A10" s="19" t="s">
        <v>120</v>
      </c>
      <c r="B10" s="17">
        <v>1097</v>
      </c>
      <c r="C10" s="16">
        <v>988</v>
      </c>
      <c r="D10" s="16">
        <v>2085</v>
      </c>
      <c r="E10" s="18" t="s">
        <v>119</v>
      </c>
      <c r="F10" s="17">
        <v>1150</v>
      </c>
      <c r="G10" s="16">
        <v>1327</v>
      </c>
      <c r="H10" s="16">
        <v>2477</v>
      </c>
      <c r="I10" s="18" t="s">
        <v>118</v>
      </c>
      <c r="J10" s="17">
        <v>1493</v>
      </c>
      <c r="K10" s="16">
        <v>1840</v>
      </c>
      <c r="L10" s="16">
        <v>3333</v>
      </c>
      <c r="M10" s="18" t="s">
        <v>117</v>
      </c>
      <c r="N10" s="16">
        <v>72</v>
      </c>
      <c r="O10" s="16">
        <v>261</v>
      </c>
      <c r="P10" s="63">
        <v>333</v>
      </c>
    </row>
    <row r="11" spans="1:17" ht="16.5" customHeight="1">
      <c r="A11" s="19" t="s">
        <v>116</v>
      </c>
      <c r="B11" s="17">
        <v>1107</v>
      </c>
      <c r="C11" s="16">
        <v>1104</v>
      </c>
      <c r="D11" s="16">
        <v>2211</v>
      </c>
      <c r="E11" s="18" t="s">
        <v>115</v>
      </c>
      <c r="F11" s="17">
        <v>1285</v>
      </c>
      <c r="G11" s="16">
        <v>1478</v>
      </c>
      <c r="H11" s="16">
        <v>2763</v>
      </c>
      <c r="I11" s="18" t="s">
        <v>114</v>
      </c>
      <c r="J11" s="17">
        <v>1697</v>
      </c>
      <c r="K11" s="16">
        <v>2013</v>
      </c>
      <c r="L11" s="16">
        <v>3710</v>
      </c>
      <c r="M11" s="18" t="s">
        <v>113</v>
      </c>
      <c r="N11" s="16">
        <v>56</v>
      </c>
      <c r="O11" s="16">
        <v>206</v>
      </c>
      <c r="P11" s="63">
        <v>262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5559</v>
      </c>
      <c r="C13" s="23">
        <f>C14+C15+C16+C17+C18</f>
        <v>5371</v>
      </c>
      <c r="D13" s="23">
        <f>D14+D15+D16+D17+D18</f>
        <v>10930</v>
      </c>
      <c r="E13" s="25" t="s">
        <v>111</v>
      </c>
      <c r="F13" s="24">
        <f>F14+F15+F16+F17+F18</f>
        <v>7964</v>
      </c>
      <c r="G13" s="23">
        <f>G14+G15+G16+G17+G18</f>
        <v>8867</v>
      </c>
      <c r="H13" s="23">
        <f>H14+H15+H16+H17+H18</f>
        <v>16831</v>
      </c>
      <c r="I13" s="25" t="s">
        <v>110</v>
      </c>
      <c r="J13" s="24">
        <f>J14+J15+J16+J17+J18</f>
        <v>7610</v>
      </c>
      <c r="K13" s="23">
        <f>K14+K15+K16+K17+K18</f>
        <v>9020</v>
      </c>
      <c r="L13" s="23">
        <f>L14+L15+L16+L17+L18</f>
        <v>16630</v>
      </c>
      <c r="M13" s="25" t="s">
        <v>109</v>
      </c>
      <c r="N13" s="23">
        <f>N14+N15+N16+N17+N18</f>
        <v>87</v>
      </c>
      <c r="O13" s="23">
        <f>O14+O15+O16+O17+O18</f>
        <v>459</v>
      </c>
      <c r="P13" s="64">
        <f>P14+P15+P16+P17+P18</f>
        <v>546</v>
      </c>
    </row>
    <row r="14" spans="1:17" ht="16.5" customHeight="1">
      <c r="A14" s="19" t="s">
        <v>108</v>
      </c>
      <c r="B14" s="17">
        <v>1050</v>
      </c>
      <c r="C14" s="16">
        <v>1101</v>
      </c>
      <c r="D14" s="16">
        <v>2151</v>
      </c>
      <c r="E14" s="18" t="s">
        <v>107</v>
      </c>
      <c r="F14" s="17">
        <v>1398</v>
      </c>
      <c r="G14" s="16">
        <v>1486</v>
      </c>
      <c r="H14" s="16">
        <v>2884</v>
      </c>
      <c r="I14" s="18" t="s">
        <v>106</v>
      </c>
      <c r="J14" s="17">
        <v>1870</v>
      </c>
      <c r="K14" s="16">
        <v>2085</v>
      </c>
      <c r="L14" s="16">
        <v>3955</v>
      </c>
      <c r="M14" s="18" t="s">
        <v>105</v>
      </c>
      <c r="N14" s="16">
        <v>25</v>
      </c>
      <c r="O14" s="16">
        <v>158</v>
      </c>
      <c r="P14" s="63">
        <v>183</v>
      </c>
    </row>
    <row r="15" spans="1:17" ht="16.5" customHeight="1">
      <c r="A15" s="19" t="s">
        <v>104</v>
      </c>
      <c r="B15" s="17">
        <v>1114</v>
      </c>
      <c r="C15" s="16">
        <v>1077</v>
      </c>
      <c r="D15" s="16">
        <v>2191</v>
      </c>
      <c r="E15" s="18" t="s">
        <v>103</v>
      </c>
      <c r="F15" s="17">
        <v>1511</v>
      </c>
      <c r="G15" s="16">
        <v>1697</v>
      </c>
      <c r="H15" s="16">
        <v>3208</v>
      </c>
      <c r="I15" s="18" t="s">
        <v>102</v>
      </c>
      <c r="J15" s="17">
        <v>1940</v>
      </c>
      <c r="K15" s="16">
        <v>2250</v>
      </c>
      <c r="L15" s="16">
        <v>4190</v>
      </c>
      <c r="M15" s="18" t="s">
        <v>101</v>
      </c>
      <c r="N15" s="16">
        <v>25</v>
      </c>
      <c r="O15" s="16">
        <v>122</v>
      </c>
      <c r="P15" s="63">
        <v>147</v>
      </c>
    </row>
    <row r="16" spans="1:17" ht="16.5" customHeight="1">
      <c r="A16" s="19" t="s">
        <v>100</v>
      </c>
      <c r="B16" s="17">
        <v>1175</v>
      </c>
      <c r="C16" s="16">
        <v>1125</v>
      </c>
      <c r="D16" s="16">
        <v>2300</v>
      </c>
      <c r="E16" s="18" t="s">
        <v>99</v>
      </c>
      <c r="F16" s="17">
        <v>1497</v>
      </c>
      <c r="G16" s="16">
        <v>1780</v>
      </c>
      <c r="H16" s="16">
        <v>3277</v>
      </c>
      <c r="I16" s="18" t="s">
        <v>98</v>
      </c>
      <c r="J16" s="17">
        <v>1611</v>
      </c>
      <c r="K16" s="16">
        <v>1929</v>
      </c>
      <c r="L16" s="16">
        <v>3540</v>
      </c>
      <c r="M16" s="18" t="s">
        <v>97</v>
      </c>
      <c r="N16" s="16">
        <v>19</v>
      </c>
      <c r="O16" s="16">
        <v>80</v>
      </c>
      <c r="P16" s="63">
        <v>99</v>
      </c>
    </row>
    <row r="17" spans="1:16" ht="16.5" customHeight="1">
      <c r="A17" s="19" t="s">
        <v>96</v>
      </c>
      <c r="B17" s="17">
        <v>1106</v>
      </c>
      <c r="C17" s="16">
        <v>998</v>
      </c>
      <c r="D17" s="16">
        <v>2104</v>
      </c>
      <c r="E17" s="18" t="s">
        <v>95</v>
      </c>
      <c r="F17" s="17">
        <v>1676</v>
      </c>
      <c r="G17" s="16">
        <v>1880</v>
      </c>
      <c r="H17" s="16">
        <v>3556</v>
      </c>
      <c r="I17" s="18" t="s">
        <v>94</v>
      </c>
      <c r="J17" s="17">
        <v>1005</v>
      </c>
      <c r="K17" s="16">
        <v>1293</v>
      </c>
      <c r="L17" s="16">
        <v>2298</v>
      </c>
      <c r="M17" s="18" t="s">
        <v>93</v>
      </c>
      <c r="N17" s="16">
        <v>9</v>
      </c>
      <c r="O17" s="16">
        <v>58</v>
      </c>
      <c r="P17" s="63">
        <v>67</v>
      </c>
    </row>
    <row r="18" spans="1:16" ht="16.5" customHeight="1">
      <c r="A18" s="19" t="s">
        <v>92</v>
      </c>
      <c r="B18" s="17">
        <v>1114</v>
      </c>
      <c r="C18" s="16">
        <v>1070</v>
      </c>
      <c r="D18" s="16">
        <v>2184</v>
      </c>
      <c r="E18" s="18" t="s">
        <v>91</v>
      </c>
      <c r="F18" s="17">
        <v>1882</v>
      </c>
      <c r="G18" s="16">
        <v>2024</v>
      </c>
      <c r="H18" s="16">
        <v>3906</v>
      </c>
      <c r="I18" s="18" t="s">
        <v>90</v>
      </c>
      <c r="J18" s="17">
        <v>1184</v>
      </c>
      <c r="K18" s="16">
        <v>1463</v>
      </c>
      <c r="L18" s="16">
        <v>2647</v>
      </c>
      <c r="M18" s="18" t="s">
        <v>89</v>
      </c>
      <c r="N18" s="16">
        <v>9</v>
      </c>
      <c r="O18" s="16">
        <v>41</v>
      </c>
      <c r="P18" s="63">
        <v>50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6" s="21" customFormat="1" ht="16.5" customHeight="1">
      <c r="A20" s="26" t="s">
        <v>88</v>
      </c>
      <c r="B20" s="24">
        <f>B21+B22+B23+B24+B25</f>
        <v>5914</v>
      </c>
      <c r="C20" s="23">
        <f>C21+C22+C23+C24+C25</f>
        <v>5864</v>
      </c>
      <c r="D20" s="23">
        <f>D21+D22+D23+D24+D25</f>
        <v>11778</v>
      </c>
      <c r="E20" s="25" t="s">
        <v>87</v>
      </c>
      <c r="F20" s="24">
        <f>F21+F22+F23+F24+F25</f>
        <v>9696</v>
      </c>
      <c r="G20" s="23">
        <f>G21+G22+G23+G24+G25</f>
        <v>10704</v>
      </c>
      <c r="H20" s="23">
        <f>H21+H22+H23+H24+H25</f>
        <v>20400</v>
      </c>
      <c r="I20" s="25" t="s">
        <v>86</v>
      </c>
      <c r="J20" s="24">
        <f>J21+J22+J23+J24+J25</f>
        <v>6707</v>
      </c>
      <c r="K20" s="23">
        <f>K21+K22+K23+K24+K25</f>
        <v>7893</v>
      </c>
      <c r="L20" s="23">
        <f>L21+L22+L23+L24+L25</f>
        <v>14600</v>
      </c>
      <c r="M20" s="25" t="s">
        <v>85</v>
      </c>
      <c r="N20" s="23">
        <f>N21+N22+N23+N24+N25</f>
        <v>17</v>
      </c>
      <c r="O20" s="23">
        <f>O21+O22+O23+O24+O25</f>
        <v>91</v>
      </c>
      <c r="P20" s="64">
        <f>P21+P22+P23+P24+P25</f>
        <v>108</v>
      </c>
    </row>
    <row r="21" spans="1:16" ht="16.5" customHeight="1">
      <c r="A21" s="19" t="s">
        <v>84</v>
      </c>
      <c r="B21" s="17">
        <v>1189</v>
      </c>
      <c r="C21" s="16">
        <v>1137</v>
      </c>
      <c r="D21" s="16">
        <v>2326</v>
      </c>
      <c r="E21" s="18" t="s">
        <v>83</v>
      </c>
      <c r="F21" s="17">
        <v>1920</v>
      </c>
      <c r="G21" s="16">
        <v>2117</v>
      </c>
      <c r="H21" s="16">
        <v>4037</v>
      </c>
      <c r="I21" s="18" t="s">
        <v>82</v>
      </c>
      <c r="J21" s="17">
        <v>1479</v>
      </c>
      <c r="K21" s="16">
        <v>1719</v>
      </c>
      <c r="L21" s="16">
        <v>3198</v>
      </c>
      <c r="M21" s="18" t="s">
        <v>81</v>
      </c>
      <c r="N21" s="16">
        <v>6</v>
      </c>
      <c r="O21" s="16">
        <v>32</v>
      </c>
      <c r="P21" s="63">
        <v>38</v>
      </c>
    </row>
    <row r="22" spans="1:16" ht="16.5" customHeight="1">
      <c r="A22" s="19" t="s">
        <v>80</v>
      </c>
      <c r="B22" s="17">
        <v>1182</v>
      </c>
      <c r="C22" s="16">
        <v>1118</v>
      </c>
      <c r="D22" s="16">
        <v>2300</v>
      </c>
      <c r="E22" s="18" t="s">
        <v>79</v>
      </c>
      <c r="F22" s="17">
        <v>1968</v>
      </c>
      <c r="G22" s="16">
        <v>2196</v>
      </c>
      <c r="H22" s="16">
        <v>4164</v>
      </c>
      <c r="I22" s="18" t="s">
        <v>78</v>
      </c>
      <c r="J22" s="17">
        <v>1322</v>
      </c>
      <c r="K22" s="16">
        <v>1584</v>
      </c>
      <c r="L22" s="16">
        <v>2906</v>
      </c>
      <c r="M22" s="18" t="s">
        <v>77</v>
      </c>
      <c r="N22" s="16">
        <v>6</v>
      </c>
      <c r="O22" s="16">
        <v>26</v>
      </c>
      <c r="P22" s="63">
        <v>32</v>
      </c>
    </row>
    <row r="23" spans="1:16" ht="16.5" customHeight="1">
      <c r="A23" s="19" t="s">
        <v>76</v>
      </c>
      <c r="B23" s="17">
        <v>1154</v>
      </c>
      <c r="C23" s="16">
        <v>1190</v>
      </c>
      <c r="D23" s="16">
        <v>2344</v>
      </c>
      <c r="E23" s="18" t="s">
        <v>75</v>
      </c>
      <c r="F23" s="17">
        <v>2001</v>
      </c>
      <c r="G23" s="16">
        <v>2093</v>
      </c>
      <c r="H23" s="16">
        <v>4094</v>
      </c>
      <c r="I23" s="18" t="s">
        <v>74</v>
      </c>
      <c r="J23" s="17">
        <v>1441</v>
      </c>
      <c r="K23" s="16">
        <v>1690</v>
      </c>
      <c r="L23" s="16">
        <v>3131</v>
      </c>
      <c r="M23" s="18" t="s">
        <v>73</v>
      </c>
      <c r="N23" s="16">
        <v>1</v>
      </c>
      <c r="O23" s="16">
        <v>17</v>
      </c>
      <c r="P23" s="63">
        <v>18</v>
      </c>
    </row>
    <row r="24" spans="1:16" ht="16.5" customHeight="1">
      <c r="A24" s="19" t="s">
        <v>72</v>
      </c>
      <c r="B24" s="17">
        <v>1216</v>
      </c>
      <c r="C24" s="16">
        <v>1218</v>
      </c>
      <c r="D24" s="16">
        <v>2434</v>
      </c>
      <c r="E24" s="18" t="s">
        <v>71</v>
      </c>
      <c r="F24" s="17">
        <v>1962</v>
      </c>
      <c r="G24" s="16">
        <v>2139</v>
      </c>
      <c r="H24" s="16">
        <v>4101</v>
      </c>
      <c r="I24" s="18" t="s">
        <v>70</v>
      </c>
      <c r="J24" s="17">
        <v>1328</v>
      </c>
      <c r="K24" s="16">
        <v>1527</v>
      </c>
      <c r="L24" s="16">
        <v>2855</v>
      </c>
      <c r="M24" s="18" t="s">
        <v>69</v>
      </c>
      <c r="N24" s="16">
        <v>3</v>
      </c>
      <c r="O24" s="16">
        <v>7</v>
      </c>
      <c r="P24" s="63">
        <v>10</v>
      </c>
    </row>
    <row r="25" spans="1:16" ht="16.5" customHeight="1">
      <c r="A25" s="19" t="s">
        <v>68</v>
      </c>
      <c r="B25" s="17">
        <v>1173</v>
      </c>
      <c r="C25" s="16">
        <v>1201</v>
      </c>
      <c r="D25" s="16">
        <v>2374</v>
      </c>
      <c r="E25" s="18" t="s">
        <v>67</v>
      </c>
      <c r="F25" s="17">
        <v>1845</v>
      </c>
      <c r="G25" s="16">
        <v>2159</v>
      </c>
      <c r="H25" s="16">
        <v>4004</v>
      </c>
      <c r="I25" s="18" t="s">
        <v>66</v>
      </c>
      <c r="J25" s="17">
        <v>1137</v>
      </c>
      <c r="K25" s="16">
        <v>1373</v>
      </c>
      <c r="L25" s="16">
        <v>2510</v>
      </c>
      <c r="M25" s="18" t="s">
        <v>65</v>
      </c>
      <c r="N25" s="16">
        <v>1</v>
      </c>
      <c r="O25" s="16">
        <v>9</v>
      </c>
      <c r="P25" s="63">
        <v>10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6" s="21" customFormat="1" ht="16.5" customHeight="1">
      <c r="A27" s="26" t="s">
        <v>64</v>
      </c>
      <c r="B27" s="24">
        <f>B28+B29+B30+B31+B32</f>
        <v>5710</v>
      </c>
      <c r="C27" s="23">
        <f>C28+C29+C30+C31+C32</f>
        <v>5834</v>
      </c>
      <c r="D27" s="23">
        <f>D28+D29+D30+D31+D32</f>
        <v>11544</v>
      </c>
      <c r="E27" s="25" t="s">
        <v>63</v>
      </c>
      <c r="F27" s="24">
        <f>F28+F29+F30+F31+F32</f>
        <v>8669</v>
      </c>
      <c r="G27" s="23">
        <f>G28+G29+G30+G31+G32</f>
        <v>9171</v>
      </c>
      <c r="H27" s="23">
        <f>H28+H29+H30+H31+H32</f>
        <v>17840</v>
      </c>
      <c r="I27" s="25" t="s">
        <v>62</v>
      </c>
      <c r="J27" s="24">
        <f>J28+J29+J30+J31+J32</f>
        <v>4918</v>
      </c>
      <c r="K27" s="23">
        <f>K28+K29+K30+K31+K32</f>
        <v>6191</v>
      </c>
      <c r="L27" s="23">
        <f>L28+L29+L30+L31+L32</f>
        <v>11109</v>
      </c>
      <c r="M27" s="41" t="s">
        <v>61</v>
      </c>
      <c r="N27" s="23">
        <f>N28+N29+N30+N31+N32</f>
        <v>1</v>
      </c>
      <c r="O27" s="23">
        <f>O28+O29+O30+O31+O32</f>
        <v>10</v>
      </c>
      <c r="P27" s="64">
        <f>P28+P29+P30+P31+P32</f>
        <v>11</v>
      </c>
    </row>
    <row r="28" spans="1:16" ht="16.5" customHeight="1">
      <c r="A28" s="19" t="s">
        <v>60</v>
      </c>
      <c r="B28" s="17">
        <v>1199</v>
      </c>
      <c r="C28" s="16">
        <v>1210</v>
      </c>
      <c r="D28" s="16">
        <v>2409</v>
      </c>
      <c r="E28" s="18" t="s">
        <v>59</v>
      </c>
      <c r="F28" s="17">
        <v>1991</v>
      </c>
      <c r="G28" s="16">
        <v>2114</v>
      </c>
      <c r="H28" s="16">
        <v>4105</v>
      </c>
      <c r="I28" s="18" t="s">
        <v>58</v>
      </c>
      <c r="J28" s="17">
        <v>1005</v>
      </c>
      <c r="K28" s="16">
        <v>1171</v>
      </c>
      <c r="L28" s="16">
        <v>2176</v>
      </c>
      <c r="M28" s="18" t="s">
        <v>57</v>
      </c>
      <c r="N28" s="35">
        <v>0</v>
      </c>
      <c r="O28" s="16">
        <v>2</v>
      </c>
      <c r="P28" s="63">
        <v>2</v>
      </c>
    </row>
    <row r="29" spans="1:16" ht="16.5" customHeight="1">
      <c r="A29" s="19" t="s">
        <v>56</v>
      </c>
      <c r="B29" s="17">
        <v>1177</v>
      </c>
      <c r="C29" s="16">
        <v>1174</v>
      </c>
      <c r="D29" s="16">
        <v>2351</v>
      </c>
      <c r="E29" s="18" t="s">
        <v>55</v>
      </c>
      <c r="F29" s="17">
        <v>1841</v>
      </c>
      <c r="G29" s="16">
        <v>1982</v>
      </c>
      <c r="H29" s="16">
        <v>3823</v>
      </c>
      <c r="I29" s="18" t="s">
        <v>54</v>
      </c>
      <c r="J29" s="17">
        <v>1035</v>
      </c>
      <c r="K29" s="16">
        <v>1378</v>
      </c>
      <c r="L29" s="16">
        <v>2413</v>
      </c>
      <c r="M29" s="18" t="s">
        <v>53</v>
      </c>
      <c r="N29" s="35">
        <v>0</v>
      </c>
      <c r="O29" s="16">
        <v>6</v>
      </c>
      <c r="P29" s="63">
        <v>6</v>
      </c>
    </row>
    <row r="30" spans="1:16" ht="16.5" customHeight="1">
      <c r="A30" s="19" t="s">
        <v>52</v>
      </c>
      <c r="B30" s="17">
        <v>1078</v>
      </c>
      <c r="C30" s="16">
        <v>1173</v>
      </c>
      <c r="D30" s="16">
        <v>2251</v>
      </c>
      <c r="E30" s="18" t="s">
        <v>51</v>
      </c>
      <c r="F30" s="17">
        <v>1616</v>
      </c>
      <c r="G30" s="16">
        <v>1684</v>
      </c>
      <c r="H30" s="16">
        <v>3300</v>
      </c>
      <c r="I30" s="18" t="s">
        <v>50</v>
      </c>
      <c r="J30" s="17">
        <v>1005</v>
      </c>
      <c r="K30" s="16">
        <v>1300</v>
      </c>
      <c r="L30" s="16">
        <v>2305</v>
      </c>
      <c r="M30" s="18" t="s">
        <v>49</v>
      </c>
      <c r="N30" s="16">
        <v>1</v>
      </c>
      <c r="O30" s="16">
        <v>1</v>
      </c>
      <c r="P30" s="63">
        <v>2</v>
      </c>
    </row>
    <row r="31" spans="1:16" ht="16.5" customHeight="1">
      <c r="A31" s="19" t="s">
        <v>48</v>
      </c>
      <c r="B31" s="17">
        <v>1079</v>
      </c>
      <c r="C31" s="16">
        <v>1158</v>
      </c>
      <c r="D31" s="16">
        <v>2237</v>
      </c>
      <c r="E31" s="18" t="s">
        <v>47</v>
      </c>
      <c r="F31" s="17">
        <v>1549</v>
      </c>
      <c r="G31" s="16">
        <v>1709</v>
      </c>
      <c r="H31" s="16">
        <v>3258</v>
      </c>
      <c r="I31" s="18" t="s">
        <v>46</v>
      </c>
      <c r="J31" s="17">
        <v>1005</v>
      </c>
      <c r="K31" s="16">
        <v>1279</v>
      </c>
      <c r="L31" s="16">
        <v>2284</v>
      </c>
      <c r="M31" s="18" t="s">
        <v>45</v>
      </c>
      <c r="N31" s="35">
        <v>0</v>
      </c>
      <c r="O31" s="16">
        <v>1</v>
      </c>
      <c r="P31" s="63">
        <v>1</v>
      </c>
    </row>
    <row r="32" spans="1:16" ht="16.5" customHeight="1">
      <c r="A32" s="19" t="s">
        <v>44</v>
      </c>
      <c r="B32" s="17">
        <v>1177</v>
      </c>
      <c r="C32" s="16">
        <v>1119</v>
      </c>
      <c r="D32" s="16">
        <v>2296</v>
      </c>
      <c r="E32" s="18" t="s">
        <v>43</v>
      </c>
      <c r="F32" s="17">
        <v>1672</v>
      </c>
      <c r="G32" s="16">
        <v>1682</v>
      </c>
      <c r="H32" s="16">
        <v>3354</v>
      </c>
      <c r="I32" s="18" t="s">
        <v>42</v>
      </c>
      <c r="J32" s="17">
        <v>868</v>
      </c>
      <c r="K32" s="16">
        <v>1063</v>
      </c>
      <c r="L32" s="16">
        <v>1931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4972</v>
      </c>
      <c r="C34" s="23">
        <f>C35+C36+C37+C38+C39</f>
        <v>5402</v>
      </c>
      <c r="D34" s="23">
        <f>D35+D36+D37+D38+D39</f>
        <v>10374</v>
      </c>
      <c r="E34" s="25" t="s">
        <v>39</v>
      </c>
      <c r="F34" s="24">
        <f>F35+F36+F37+F38+F39</f>
        <v>6988</v>
      </c>
      <c r="G34" s="23">
        <f>G35+G36+G37+G38+G39</f>
        <v>7662</v>
      </c>
      <c r="H34" s="23">
        <f>H35+H36+H37+H38+H39</f>
        <v>14650</v>
      </c>
      <c r="I34" s="25" t="s">
        <v>38</v>
      </c>
      <c r="J34" s="24">
        <f>J35+J36+J37+J38+J39</f>
        <v>3253</v>
      </c>
      <c r="K34" s="23">
        <f>K35+K36+K37+K38+K39</f>
        <v>4799</v>
      </c>
      <c r="L34" s="23">
        <f>L35+L36+L37+L38+L39</f>
        <v>8052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1097</v>
      </c>
      <c r="C35" s="16">
        <v>1114</v>
      </c>
      <c r="D35" s="16">
        <v>2211</v>
      </c>
      <c r="E35" s="18" t="s">
        <v>35</v>
      </c>
      <c r="F35" s="17">
        <v>1533</v>
      </c>
      <c r="G35" s="16">
        <v>1637</v>
      </c>
      <c r="H35" s="16">
        <v>3170</v>
      </c>
      <c r="I35" s="18" t="s">
        <v>34</v>
      </c>
      <c r="J35" s="17">
        <v>828</v>
      </c>
      <c r="K35" s="16">
        <v>1018</v>
      </c>
      <c r="L35" s="16">
        <v>1846</v>
      </c>
      <c r="M35" s="22" t="s">
        <v>207</v>
      </c>
      <c r="N35" s="31">
        <f>B6+B13+B20</f>
        <v>16705</v>
      </c>
      <c r="O35" s="31">
        <f>C6+C13+C20</f>
        <v>16161</v>
      </c>
      <c r="P35" s="30">
        <f>D6+D13+D20</f>
        <v>32866</v>
      </c>
    </row>
    <row r="36" spans="1:16" ht="16.5" customHeight="1">
      <c r="A36" s="19" t="s">
        <v>33</v>
      </c>
      <c r="B36" s="17">
        <v>1043</v>
      </c>
      <c r="C36" s="16">
        <v>1140</v>
      </c>
      <c r="D36" s="16">
        <v>2183</v>
      </c>
      <c r="E36" s="18" t="s">
        <v>32</v>
      </c>
      <c r="F36" s="17">
        <v>1473</v>
      </c>
      <c r="G36" s="16">
        <v>1563</v>
      </c>
      <c r="H36" s="16">
        <v>3036</v>
      </c>
      <c r="I36" s="18" t="s">
        <v>31</v>
      </c>
      <c r="J36" s="17">
        <v>684</v>
      </c>
      <c r="K36" s="16">
        <v>1032</v>
      </c>
      <c r="L36" s="16">
        <v>1716</v>
      </c>
      <c r="M36" s="22" t="s">
        <v>205</v>
      </c>
      <c r="N36" s="31">
        <f>B27+B34+B41+F6+F13+F20+F27+F34+F41+J6</f>
        <v>67891</v>
      </c>
      <c r="O36" s="31">
        <f>C27+C34+C41+G6+G13+G20+G27+G34+G41+K6</f>
        <v>75300</v>
      </c>
      <c r="P36" s="30">
        <f>D27+D34+D41+H6+H13+H20+H27+H34+H41+L6</f>
        <v>143191</v>
      </c>
    </row>
    <row r="37" spans="1:16" ht="16.5" customHeight="1">
      <c r="A37" s="19" t="s">
        <v>30</v>
      </c>
      <c r="B37" s="17">
        <v>962</v>
      </c>
      <c r="C37" s="16">
        <v>1065</v>
      </c>
      <c r="D37" s="16">
        <v>2027</v>
      </c>
      <c r="E37" s="18" t="s">
        <v>29</v>
      </c>
      <c r="F37" s="17">
        <v>1402</v>
      </c>
      <c r="G37" s="16">
        <v>1484</v>
      </c>
      <c r="H37" s="16">
        <v>2886</v>
      </c>
      <c r="I37" s="18" t="s">
        <v>28</v>
      </c>
      <c r="J37" s="17">
        <v>670</v>
      </c>
      <c r="K37" s="16">
        <v>996</v>
      </c>
      <c r="L37" s="16">
        <v>1666</v>
      </c>
      <c r="M37" s="20" t="s">
        <v>204</v>
      </c>
      <c r="N37" s="31">
        <f>J13+J20+J27+J34+J41+N6+N13+N20+N27</f>
        <v>24732</v>
      </c>
      <c r="O37" s="31">
        <f>K13+K20+K27+K34+K41+O6+O13+O20+O27</f>
        <v>33197</v>
      </c>
      <c r="P37" s="30">
        <f>L13+L20+L27+L34+L41+P6+P13+P20+P27</f>
        <v>57929</v>
      </c>
    </row>
    <row r="38" spans="1:16" ht="16.5" customHeight="1">
      <c r="A38" s="19" t="s">
        <v>27</v>
      </c>
      <c r="B38" s="17">
        <v>954</v>
      </c>
      <c r="C38" s="16">
        <v>1055</v>
      </c>
      <c r="D38" s="16">
        <v>2009</v>
      </c>
      <c r="E38" s="18" t="s">
        <v>26</v>
      </c>
      <c r="F38" s="17">
        <v>1310</v>
      </c>
      <c r="G38" s="16">
        <v>1502</v>
      </c>
      <c r="H38" s="16">
        <v>2812</v>
      </c>
      <c r="I38" s="18" t="s">
        <v>25</v>
      </c>
      <c r="J38" s="17">
        <v>591</v>
      </c>
      <c r="K38" s="16">
        <v>953</v>
      </c>
      <c r="L38" s="16">
        <v>1544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916</v>
      </c>
      <c r="C39" s="16">
        <v>1028</v>
      </c>
      <c r="D39" s="16">
        <v>1944</v>
      </c>
      <c r="E39" s="18" t="s">
        <v>23</v>
      </c>
      <c r="F39" s="17">
        <v>1270</v>
      </c>
      <c r="G39" s="16">
        <v>1476</v>
      </c>
      <c r="H39" s="16">
        <v>2746</v>
      </c>
      <c r="I39" s="18" t="s">
        <v>22</v>
      </c>
      <c r="J39" s="17">
        <v>480</v>
      </c>
      <c r="K39" s="16">
        <v>800</v>
      </c>
      <c r="L39" s="16">
        <v>1280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0.14000000000000001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4894</v>
      </c>
      <c r="C41" s="23">
        <f>C42+C43+C44+C45+C46</f>
        <v>5673</v>
      </c>
      <c r="D41" s="23">
        <f>D42+D43+D44+D45+D46</f>
        <v>10567</v>
      </c>
      <c r="E41" s="25" t="s">
        <v>18</v>
      </c>
      <c r="F41" s="24">
        <f>F42+F43+F44+F45+F46</f>
        <v>6316</v>
      </c>
      <c r="G41" s="23">
        <f>G42+G43+G44+G45+G46</f>
        <v>6936</v>
      </c>
      <c r="H41" s="23">
        <f>H42+H43+H44+H45+H46</f>
        <v>13252</v>
      </c>
      <c r="I41" s="25" t="s">
        <v>17</v>
      </c>
      <c r="J41" s="24">
        <f>J42+J43+J44+J45+J46</f>
        <v>1628</v>
      </c>
      <c r="K41" s="23">
        <f>K42+K43+K44+K45+K46</f>
        <v>3185</v>
      </c>
      <c r="L41" s="23">
        <f>L42+L43+L44+L45+L46</f>
        <v>4813</v>
      </c>
      <c r="M41" s="22" t="s">
        <v>205</v>
      </c>
      <c r="N41" s="69">
        <v>0.61199999999999999</v>
      </c>
      <c r="O41" s="70"/>
      <c r="P41" s="71"/>
    </row>
    <row r="42" spans="1:16" ht="16.5" customHeight="1">
      <c r="A42" s="19" t="s">
        <v>15</v>
      </c>
      <c r="B42" s="17">
        <v>938</v>
      </c>
      <c r="C42" s="16">
        <v>1064</v>
      </c>
      <c r="D42" s="16">
        <v>2002</v>
      </c>
      <c r="E42" s="18" t="s">
        <v>14</v>
      </c>
      <c r="F42" s="17">
        <v>1269</v>
      </c>
      <c r="G42" s="16">
        <v>1458</v>
      </c>
      <c r="H42" s="16">
        <v>2727</v>
      </c>
      <c r="I42" s="18" t="s">
        <v>13</v>
      </c>
      <c r="J42" s="17">
        <v>403</v>
      </c>
      <c r="K42" s="16">
        <v>810</v>
      </c>
      <c r="L42" s="16">
        <v>1213</v>
      </c>
      <c r="M42" s="20" t="s">
        <v>204</v>
      </c>
      <c r="N42" s="69">
        <v>0.248</v>
      </c>
      <c r="O42" s="70"/>
      <c r="P42" s="71"/>
    </row>
    <row r="43" spans="1:16" ht="16.5" customHeight="1">
      <c r="A43" s="19" t="s">
        <v>11</v>
      </c>
      <c r="B43" s="17">
        <v>927</v>
      </c>
      <c r="C43" s="16">
        <v>1094</v>
      </c>
      <c r="D43" s="16">
        <v>2021</v>
      </c>
      <c r="E43" s="18" t="s">
        <v>10</v>
      </c>
      <c r="F43" s="17">
        <v>1245</v>
      </c>
      <c r="G43" s="16">
        <v>1383</v>
      </c>
      <c r="H43" s="16">
        <v>2628</v>
      </c>
      <c r="I43" s="18" t="s">
        <v>9</v>
      </c>
      <c r="J43" s="17">
        <v>413</v>
      </c>
      <c r="K43" s="16">
        <v>656</v>
      </c>
      <c r="L43" s="16">
        <v>1069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942</v>
      </c>
      <c r="C44" s="16">
        <v>1114</v>
      </c>
      <c r="D44" s="16">
        <v>2056</v>
      </c>
      <c r="E44" s="18" t="s">
        <v>7</v>
      </c>
      <c r="F44" s="17">
        <v>1245</v>
      </c>
      <c r="G44" s="16">
        <v>1362</v>
      </c>
      <c r="H44" s="16">
        <v>2607</v>
      </c>
      <c r="I44" s="18" t="s">
        <v>6</v>
      </c>
      <c r="J44" s="17">
        <v>323</v>
      </c>
      <c r="K44" s="16">
        <v>634</v>
      </c>
      <c r="L44" s="16">
        <v>957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977</v>
      </c>
      <c r="C45" s="16">
        <v>1169</v>
      </c>
      <c r="D45" s="16">
        <v>2146</v>
      </c>
      <c r="E45" s="18" t="s">
        <v>4</v>
      </c>
      <c r="F45" s="17">
        <v>1266</v>
      </c>
      <c r="G45" s="16">
        <v>1327</v>
      </c>
      <c r="H45" s="16">
        <v>2593</v>
      </c>
      <c r="I45" s="18" t="s">
        <v>3</v>
      </c>
      <c r="J45" s="17">
        <v>278</v>
      </c>
      <c r="K45" s="16">
        <v>585</v>
      </c>
      <c r="L45" s="16">
        <v>863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1110</v>
      </c>
      <c r="C46" s="16">
        <v>1232</v>
      </c>
      <c r="D46" s="16">
        <v>2342</v>
      </c>
      <c r="E46" s="18" t="s">
        <v>1</v>
      </c>
      <c r="F46" s="17">
        <v>1291</v>
      </c>
      <c r="G46" s="16">
        <v>1406</v>
      </c>
      <c r="H46" s="16">
        <v>2697</v>
      </c>
      <c r="I46" s="18" t="s">
        <v>0</v>
      </c>
      <c r="J46" s="17">
        <v>211</v>
      </c>
      <c r="K46" s="16">
        <v>500</v>
      </c>
      <c r="L46" s="16">
        <v>711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7" width="9" style="1" customWidth="1"/>
    <col min="18" max="16384" width="9" style="1"/>
  </cols>
  <sheetData>
    <row r="1" spans="1:17" ht="22.5" customHeight="1">
      <c r="B1" s="68" t="s">
        <v>235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109342</v>
      </c>
      <c r="C4" s="31">
        <f>O35+O36+O37</f>
        <v>124638</v>
      </c>
      <c r="D4" s="31">
        <f>P35+P36+P37</f>
        <v>233980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5221</v>
      </c>
      <c r="C6" s="23">
        <f>C7+C8+C9+C10+C11</f>
        <v>4914</v>
      </c>
      <c r="D6" s="23">
        <f>D7+D8+D9+D10+D11</f>
        <v>10135</v>
      </c>
      <c r="E6" s="25" t="s">
        <v>135</v>
      </c>
      <c r="F6" s="24">
        <f>F7+F8+F9+F10+F11</f>
        <v>5656</v>
      </c>
      <c r="G6" s="23">
        <f>G7+G8+G9+G10+G11</f>
        <v>6614</v>
      </c>
      <c r="H6" s="23">
        <f>H7+H8+H9+H10+H11</f>
        <v>12270</v>
      </c>
      <c r="I6" s="25" t="s">
        <v>134</v>
      </c>
      <c r="J6" s="24">
        <f>J7+J8+J9+J10+J11</f>
        <v>6951</v>
      </c>
      <c r="K6" s="23">
        <f>K7+K8+K9+K10+K11</f>
        <v>8337</v>
      </c>
      <c r="L6" s="23">
        <f>L7+L8+L9+L10+L11</f>
        <v>15288</v>
      </c>
      <c r="M6" s="25" t="s">
        <v>133</v>
      </c>
      <c r="N6" s="23">
        <f>N7+N8+N9+N10+N11</f>
        <v>512</v>
      </c>
      <c r="O6" s="23">
        <f>O7+O8+O9+O10+O11</f>
        <v>1549</v>
      </c>
      <c r="P6" s="64">
        <f>P7+P8+P9+P10+P11</f>
        <v>2061</v>
      </c>
    </row>
    <row r="7" spans="1:17" ht="16.5" customHeight="1">
      <c r="A7" s="19" t="s">
        <v>209</v>
      </c>
      <c r="B7" s="17">
        <v>1009</v>
      </c>
      <c r="C7" s="16">
        <v>896</v>
      </c>
      <c r="D7" s="16">
        <v>1905</v>
      </c>
      <c r="E7" s="18" t="s">
        <v>131</v>
      </c>
      <c r="F7" s="17">
        <v>1003</v>
      </c>
      <c r="G7" s="16">
        <v>1217</v>
      </c>
      <c r="H7" s="16">
        <v>2220</v>
      </c>
      <c r="I7" s="18" t="s">
        <v>130</v>
      </c>
      <c r="J7" s="17">
        <v>1184</v>
      </c>
      <c r="K7" s="16">
        <v>1420</v>
      </c>
      <c r="L7" s="16">
        <v>2604</v>
      </c>
      <c r="M7" s="18" t="s">
        <v>129</v>
      </c>
      <c r="N7" s="16">
        <v>171</v>
      </c>
      <c r="O7" s="16">
        <v>393</v>
      </c>
      <c r="P7" s="63">
        <v>564</v>
      </c>
    </row>
    <row r="8" spans="1:17" ht="16.5" customHeight="1">
      <c r="A8" s="19" t="s">
        <v>128</v>
      </c>
      <c r="B8" s="17">
        <v>1009</v>
      </c>
      <c r="C8" s="16">
        <v>968</v>
      </c>
      <c r="D8" s="16">
        <v>1977</v>
      </c>
      <c r="E8" s="18" t="s">
        <v>127</v>
      </c>
      <c r="F8" s="17">
        <v>1074</v>
      </c>
      <c r="G8" s="16">
        <v>1288</v>
      </c>
      <c r="H8" s="16">
        <v>2362</v>
      </c>
      <c r="I8" s="18" t="s">
        <v>126</v>
      </c>
      <c r="J8" s="17">
        <v>1267</v>
      </c>
      <c r="K8" s="16">
        <v>1471</v>
      </c>
      <c r="L8" s="16">
        <v>2738</v>
      </c>
      <c r="M8" s="18" t="s">
        <v>125</v>
      </c>
      <c r="N8" s="16">
        <v>116</v>
      </c>
      <c r="O8" s="16">
        <v>374</v>
      </c>
      <c r="P8" s="63">
        <v>490</v>
      </c>
    </row>
    <row r="9" spans="1:17" ht="16.5" customHeight="1">
      <c r="A9" s="19" t="s">
        <v>124</v>
      </c>
      <c r="B9" s="17">
        <v>1015</v>
      </c>
      <c r="C9" s="16">
        <v>973</v>
      </c>
      <c r="D9" s="16">
        <v>1988</v>
      </c>
      <c r="E9" s="18" t="s">
        <v>123</v>
      </c>
      <c r="F9" s="17">
        <v>1159</v>
      </c>
      <c r="G9" s="16">
        <v>1311</v>
      </c>
      <c r="H9" s="16">
        <v>2470</v>
      </c>
      <c r="I9" s="18" t="s">
        <v>122</v>
      </c>
      <c r="J9" s="17">
        <v>1357</v>
      </c>
      <c r="K9" s="16">
        <v>1644</v>
      </c>
      <c r="L9" s="16">
        <v>3001</v>
      </c>
      <c r="M9" s="18" t="s">
        <v>121</v>
      </c>
      <c r="N9" s="16">
        <v>97</v>
      </c>
      <c r="O9" s="16">
        <v>307</v>
      </c>
      <c r="P9" s="63">
        <v>404</v>
      </c>
      <c r="Q9" s="48"/>
    </row>
    <row r="10" spans="1:17" ht="16.5" customHeight="1">
      <c r="A10" s="19" t="s">
        <v>120</v>
      </c>
      <c r="B10" s="17">
        <v>1086</v>
      </c>
      <c r="C10" s="16">
        <v>977</v>
      </c>
      <c r="D10" s="16">
        <v>2063</v>
      </c>
      <c r="E10" s="18" t="s">
        <v>119</v>
      </c>
      <c r="F10" s="17">
        <v>1156</v>
      </c>
      <c r="G10" s="16">
        <v>1332</v>
      </c>
      <c r="H10" s="16">
        <v>2488</v>
      </c>
      <c r="I10" s="18" t="s">
        <v>118</v>
      </c>
      <c r="J10" s="17">
        <v>1485</v>
      </c>
      <c r="K10" s="16">
        <v>1821</v>
      </c>
      <c r="L10" s="16">
        <v>3306</v>
      </c>
      <c r="M10" s="18" t="s">
        <v>117</v>
      </c>
      <c r="N10" s="16">
        <v>74</v>
      </c>
      <c r="O10" s="16">
        <v>257</v>
      </c>
      <c r="P10" s="63">
        <v>331</v>
      </c>
    </row>
    <row r="11" spans="1:17" ht="16.5" customHeight="1">
      <c r="A11" s="19" t="s">
        <v>116</v>
      </c>
      <c r="B11" s="17">
        <v>1102</v>
      </c>
      <c r="C11" s="16">
        <v>1100</v>
      </c>
      <c r="D11" s="16">
        <v>2202</v>
      </c>
      <c r="E11" s="18" t="s">
        <v>115</v>
      </c>
      <c r="F11" s="17">
        <v>1264</v>
      </c>
      <c r="G11" s="16">
        <v>1466</v>
      </c>
      <c r="H11" s="16">
        <v>2730</v>
      </c>
      <c r="I11" s="18" t="s">
        <v>114</v>
      </c>
      <c r="J11" s="17">
        <v>1658</v>
      </c>
      <c r="K11" s="16">
        <v>1981</v>
      </c>
      <c r="L11" s="16">
        <v>3639</v>
      </c>
      <c r="M11" s="18" t="s">
        <v>113</v>
      </c>
      <c r="N11" s="16">
        <v>54</v>
      </c>
      <c r="O11" s="16">
        <v>218</v>
      </c>
      <c r="P11" s="63">
        <v>272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5568</v>
      </c>
      <c r="C13" s="23">
        <f>C14+C15+C16+C17+C18</f>
        <v>5360</v>
      </c>
      <c r="D13" s="23">
        <f>D14+D15+D16+D17+D18</f>
        <v>10928</v>
      </c>
      <c r="E13" s="25" t="s">
        <v>111</v>
      </c>
      <c r="F13" s="24">
        <f>F14+F15+F16+F17+F18</f>
        <v>7924</v>
      </c>
      <c r="G13" s="23">
        <f>G14+G15+G16+G17+G18</f>
        <v>8802</v>
      </c>
      <c r="H13" s="23">
        <f>H14+H15+H16+H17+H18</f>
        <v>16726</v>
      </c>
      <c r="I13" s="25" t="s">
        <v>110</v>
      </c>
      <c r="J13" s="24">
        <f>J14+J15+J16+J17+J18</f>
        <v>7669</v>
      </c>
      <c r="K13" s="23">
        <f>K14+K15+K16+K17+K18</f>
        <v>9070</v>
      </c>
      <c r="L13" s="23">
        <f>L14+L15+L16+L17+L18</f>
        <v>16739</v>
      </c>
      <c r="M13" s="25" t="s">
        <v>109</v>
      </c>
      <c r="N13" s="23">
        <f>N14+N15+N16+N17+N18</f>
        <v>89</v>
      </c>
      <c r="O13" s="23">
        <f>O14+O15+O16+O17+O18</f>
        <v>456</v>
      </c>
      <c r="P13" s="64">
        <f>P14+P15+P16+P17+P18</f>
        <v>545</v>
      </c>
    </row>
    <row r="14" spans="1:17" ht="16.5" customHeight="1">
      <c r="A14" s="19" t="s">
        <v>108</v>
      </c>
      <c r="B14" s="17">
        <v>1064</v>
      </c>
      <c r="C14" s="16">
        <v>1082</v>
      </c>
      <c r="D14" s="16">
        <v>2146</v>
      </c>
      <c r="E14" s="18" t="s">
        <v>107</v>
      </c>
      <c r="F14" s="17">
        <v>1397</v>
      </c>
      <c r="G14" s="16">
        <v>1473</v>
      </c>
      <c r="H14" s="16">
        <v>2870</v>
      </c>
      <c r="I14" s="18" t="s">
        <v>106</v>
      </c>
      <c r="J14" s="17">
        <v>1891</v>
      </c>
      <c r="K14" s="16">
        <v>2071</v>
      </c>
      <c r="L14" s="16">
        <v>3962</v>
      </c>
      <c r="M14" s="18" t="s">
        <v>105</v>
      </c>
      <c r="N14" s="16">
        <v>26</v>
      </c>
      <c r="O14" s="16">
        <v>155</v>
      </c>
      <c r="P14" s="63">
        <v>181</v>
      </c>
    </row>
    <row r="15" spans="1:17" ht="16.5" customHeight="1">
      <c r="A15" s="19" t="s">
        <v>104</v>
      </c>
      <c r="B15" s="17">
        <v>1098</v>
      </c>
      <c r="C15" s="16">
        <v>1106</v>
      </c>
      <c r="D15" s="16">
        <v>2204</v>
      </c>
      <c r="E15" s="18" t="s">
        <v>103</v>
      </c>
      <c r="F15" s="17">
        <v>1480</v>
      </c>
      <c r="G15" s="16">
        <v>1691</v>
      </c>
      <c r="H15" s="16">
        <v>3171</v>
      </c>
      <c r="I15" s="18" t="s">
        <v>102</v>
      </c>
      <c r="J15" s="17">
        <v>1927</v>
      </c>
      <c r="K15" s="16">
        <v>2239</v>
      </c>
      <c r="L15" s="16">
        <v>4166</v>
      </c>
      <c r="M15" s="18" t="s">
        <v>101</v>
      </c>
      <c r="N15" s="16">
        <v>26</v>
      </c>
      <c r="O15" s="16">
        <v>118</v>
      </c>
      <c r="P15" s="63">
        <v>144</v>
      </c>
    </row>
    <row r="16" spans="1:17" ht="16.5" customHeight="1">
      <c r="A16" s="19" t="s">
        <v>100</v>
      </c>
      <c r="B16" s="17">
        <v>1190</v>
      </c>
      <c r="C16" s="16">
        <v>1104</v>
      </c>
      <c r="D16" s="16">
        <v>2294</v>
      </c>
      <c r="E16" s="18" t="s">
        <v>99</v>
      </c>
      <c r="F16" s="17">
        <v>1501</v>
      </c>
      <c r="G16" s="16">
        <v>1776</v>
      </c>
      <c r="H16" s="16">
        <v>3277</v>
      </c>
      <c r="I16" s="18" t="s">
        <v>98</v>
      </c>
      <c r="J16" s="17">
        <v>1644</v>
      </c>
      <c r="K16" s="16">
        <v>2005</v>
      </c>
      <c r="L16" s="16">
        <v>3649</v>
      </c>
      <c r="M16" s="18" t="s">
        <v>97</v>
      </c>
      <c r="N16" s="16">
        <v>17</v>
      </c>
      <c r="O16" s="16">
        <v>82</v>
      </c>
      <c r="P16" s="63">
        <v>99</v>
      </c>
    </row>
    <row r="17" spans="1:17" ht="16.5" customHeight="1">
      <c r="A17" s="19" t="s">
        <v>96</v>
      </c>
      <c r="B17" s="17">
        <v>1078</v>
      </c>
      <c r="C17" s="16">
        <v>1030</v>
      </c>
      <c r="D17" s="16">
        <v>2108</v>
      </c>
      <c r="E17" s="18" t="s">
        <v>95</v>
      </c>
      <c r="F17" s="17">
        <v>1671</v>
      </c>
      <c r="G17" s="16">
        <v>1863</v>
      </c>
      <c r="H17" s="16">
        <v>3534</v>
      </c>
      <c r="I17" s="18" t="s">
        <v>94</v>
      </c>
      <c r="J17" s="17">
        <v>1028</v>
      </c>
      <c r="K17" s="16">
        <v>1305</v>
      </c>
      <c r="L17" s="16">
        <v>2333</v>
      </c>
      <c r="M17" s="18" t="s">
        <v>93</v>
      </c>
      <c r="N17" s="16">
        <v>11</v>
      </c>
      <c r="O17" s="16">
        <v>60</v>
      </c>
      <c r="P17" s="63">
        <v>71</v>
      </c>
    </row>
    <row r="18" spans="1:17" ht="16.5" customHeight="1">
      <c r="A18" s="19" t="s">
        <v>92</v>
      </c>
      <c r="B18" s="17">
        <v>1138</v>
      </c>
      <c r="C18" s="16">
        <v>1038</v>
      </c>
      <c r="D18" s="16">
        <v>2176</v>
      </c>
      <c r="E18" s="18" t="s">
        <v>91</v>
      </c>
      <c r="F18" s="17">
        <v>1875</v>
      </c>
      <c r="G18" s="16">
        <v>1999</v>
      </c>
      <c r="H18" s="16">
        <v>3874</v>
      </c>
      <c r="I18" s="18" t="s">
        <v>90</v>
      </c>
      <c r="J18" s="17">
        <v>1179</v>
      </c>
      <c r="K18" s="16">
        <v>1450</v>
      </c>
      <c r="L18" s="16">
        <v>2629</v>
      </c>
      <c r="M18" s="18" t="s">
        <v>89</v>
      </c>
      <c r="N18" s="16">
        <v>9</v>
      </c>
      <c r="O18" s="16">
        <v>41</v>
      </c>
      <c r="P18" s="63">
        <v>50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88</v>
      </c>
      <c r="B20" s="24">
        <f>B21+B22+B23+B24+B25</f>
        <v>5898</v>
      </c>
      <c r="C20" s="23">
        <f>C21+C22+C23+C24+C25</f>
        <v>5874</v>
      </c>
      <c r="D20" s="23">
        <f>D21+D22+D23+D24+D25</f>
        <v>11772</v>
      </c>
      <c r="E20" s="25" t="s">
        <v>87</v>
      </c>
      <c r="F20" s="24">
        <f>F21+F22+F23+F24+F25</f>
        <v>9694</v>
      </c>
      <c r="G20" s="23">
        <f>G21+G22+G23+G24+G25</f>
        <v>10714</v>
      </c>
      <c r="H20" s="23">
        <f>H21+H22+H23+H24+H25</f>
        <v>20408</v>
      </c>
      <c r="I20" s="25" t="s">
        <v>86</v>
      </c>
      <c r="J20" s="24">
        <f>J21+J22+J23+J24+J25</f>
        <v>6705</v>
      </c>
      <c r="K20" s="23">
        <f>K21+K22+K23+K24+K25</f>
        <v>7917</v>
      </c>
      <c r="L20" s="23">
        <f>L21+L22+L23+L24+L25</f>
        <v>14622</v>
      </c>
      <c r="M20" s="25" t="s">
        <v>85</v>
      </c>
      <c r="N20" s="23">
        <f>N21+N22+N23+N24+N25</f>
        <v>16</v>
      </c>
      <c r="O20" s="23">
        <f>O21+O22+O23+O24+O25</f>
        <v>87</v>
      </c>
      <c r="P20" s="64">
        <f>P21+P22+P23+P24+P25</f>
        <v>103</v>
      </c>
    </row>
    <row r="21" spans="1:17" ht="16.5" customHeight="1">
      <c r="A21" s="19" t="s">
        <v>84</v>
      </c>
      <c r="B21" s="17">
        <v>1178</v>
      </c>
      <c r="C21" s="16">
        <v>1140</v>
      </c>
      <c r="D21" s="16">
        <v>2318</v>
      </c>
      <c r="E21" s="18" t="s">
        <v>83</v>
      </c>
      <c r="F21" s="17">
        <v>1923</v>
      </c>
      <c r="G21" s="16">
        <v>2123</v>
      </c>
      <c r="H21" s="16">
        <v>4046</v>
      </c>
      <c r="I21" s="18" t="s">
        <v>82</v>
      </c>
      <c r="J21" s="17">
        <v>1466</v>
      </c>
      <c r="K21" s="16">
        <v>1716</v>
      </c>
      <c r="L21" s="16">
        <v>3182</v>
      </c>
      <c r="M21" s="18" t="s">
        <v>81</v>
      </c>
      <c r="N21" s="16">
        <v>6</v>
      </c>
      <c r="O21" s="16">
        <v>29</v>
      </c>
      <c r="P21" s="63">
        <v>35</v>
      </c>
    </row>
    <row r="22" spans="1:17" ht="16.5" customHeight="1">
      <c r="A22" s="19" t="s">
        <v>80</v>
      </c>
      <c r="B22" s="17">
        <v>1168</v>
      </c>
      <c r="C22" s="16">
        <v>1125</v>
      </c>
      <c r="D22" s="16">
        <v>2293</v>
      </c>
      <c r="E22" s="18" t="s">
        <v>79</v>
      </c>
      <c r="F22" s="17">
        <v>1942</v>
      </c>
      <c r="G22" s="16">
        <v>2192</v>
      </c>
      <c r="H22" s="16">
        <v>4134</v>
      </c>
      <c r="I22" s="18" t="s">
        <v>78</v>
      </c>
      <c r="J22" s="17">
        <v>1324</v>
      </c>
      <c r="K22" s="16">
        <v>1576</v>
      </c>
      <c r="L22" s="16">
        <v>2900</v>
      </c>
      <c r="M22" s="18" t="s">
        <v>77</v>
      </c>
      <c r="N22" s="16">
        <v>5</v>
      </c>
      <c r="O22" s="16">
        <v>25</v>
      </c>
      <c r="P22" s="63">
        <v>30</v>
      </c>
    </row>
    <row r="23" spans="1:17" ht="16.5" customHeight="1">
      <c r="A23" s="19" t="s">
        <v>76</v>
      </c>
      <c r="B23" s="17">
        <v>1181</v>
      </c>
      <c r="C23" s="16">
        <v>1195</v>
      </c>
      <c r="D23" s="16">
        <v>2376</v>
      </c>
      <c r="E23" s="18" t="s">
        <v>75</v>
      </c>
      <c r="F23" s="17">
        <v>2030</v>
      </c>
      <c r="G23" s="16">
        <v>2094</v>
      </c>
      <c r="H23" s="16">
        <v>4124</v>
      </c>
      <c r="I23" s="18" t="s">
        <v>74</v>
      </c>
      <c r="J23" s="17">
        <v>1436</v>
      </c>
      <c r="K23" s="16">
        <v>1681</v>
      </c>
      <c r="L23" s="16">
        <v>3117</v>
      </c>
      <c r="M23" s="18" t="s">
        <v>73</v>
      </c>
      <c r="N23" s="16">
        <v>1</v>
      </c>
      <c r="O23" s="16">
        <v>18</v>
      </c>
      <c r="P23" s="63">
        <v>19</v>
      </c>
    </row>
    <row r="24" spans="1:17" ht="16.5" customHeight="1">
      <c r="A24" s="19" t="s">
        <v>72</v>
      </c>
      <c r="B24" s="17">
        <v>1209</v>
      </c>
      <c r="C24" s="16">
        <v>1222</v>
      </c>
      <c r="D24" s="16">
        <v>2431</v>
      </c>
      <c r="E24" s="18" t="s">
        <v>71</v>
      </c>
      <c r="F24" s="17">
        <v>1939</v>
      </c>
      <c r="G24" s="16">
        <v>2161</v>
      </c>
      <c r="H24" s="16">
        <v>4100</v>
      </c>
      <c r="I24" s="18" t="s">
        <v>70</v>
      </c>
      <c r="J24" s="17">
        <v>1340</v>
      </c>
      <c r="K24" s="16">
        <v>1556</v>
      </c>
      <c r="L24" s="16">
        <v>2896</v>
      </c>
      <c r="M24" s="18" t="s">
        <v>69</v>
      </c>
      <c r="N24" s="16">
        <v>3</v>
      </c>
      <c r="O24" s="16">
        <v>7</v>
      </c>
      <c r="P24" s="63">
        <v>10</v>
      </c>
    </row>
    <row r="25" spans="1:17" ht="16.5" customHeight="1">
      <c r="A25" s="19" t="s">
        <v>68</v>
      </c>
      <c r="B25" s="17">
        <v>1162</v>
      </c>
      <c r="C25" s="16">
        <v>1192</v>
      </c>
      <c r="D25" s="16">
        <v>2354</v>
      </c>
      <c r="E25" s="18" t="s">
        <v>67</v>
      </c>
      <c r="F25" s="17">
        <v>1860</v>
      </c>
      <c r="G25" s="16">
        <v>2144</v>
      </c>
      <c r="H25" s="16">
        <v>4004</v>
      </c>
      <c r="I25" s="18" t="s">
        <v>66</v>
      </c>
      <c r="J25" s="17">
        <v>1139</v>
      </c>
      <c r="K25" s="16">
        <v>1388</v>
      </c>
      <c r="L25" s="16">
        <v>2527</v>
      </c>
      <c r="M25" s="18" t="s">
        <v>65</v>
      </c>
      <c r="N25" s="16">
        <v>1</v>
      </c>
      <c r="O25" s="16">
        <v>8</v>
      </c>
      <c r="P25" s="63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64</v>
      </c>
      <c r="B27" s="24">
        <f>B28+B29+B30+B31+B32</f>
        <v>5734</v>
      </c>
      <c r="C27" s="23">
        <f>C28+C29+C30+C31+C32</f>
        <v>5834</v>
      </c>
      <c r="D27" s="23">
        <f>D28+D29+D30+D31+D32</f>
        <v>11568</v>
      </c>
      <c r="E27" s="25" t="s">
        <v>63</v>
      </c>
      <c r="F27" s="24">
        <f>F28+F29+F30+F31+F32</f>
        <v>8679</v>
      </c>
      <c r="G27" s="23">
        <f>G28+G29+G30+G31+G32</f>
        <v>9222</v>
      </c>
      <c r="H27" s="23">
        <f>H28+H29+H30+H31+H32</f>
        <v>17901</v>
      </c>
      <c r="I27" s="25" t="s">
        <v>62</v>
      </c>
      <c r="J27" s="24">
        <f>J28+J29+J30+J31+J32</f>
        <v>4920</v>
      </c>
      <c r="K27" s="23">
        <f>K28+K29+K30+K31+K32</f>
        <v>6187</v>
      </c>
      <c r="L27" s="23">
        <f>L28+L29+L30+L31+L32</f>
        <v>11107</v>
      </c>
      <c r="M27" s="41" t="s">
        <v>61</v>
      </c>
      <c r="N27" s="23">
        <f>N28+N29+N30+N31+N32</f>
        <v>1</v>
      </c>
      <c r="O27" s="23">
        <f>O28+O29+O30+O31+O32</f>
        <v>11</v>
      </c>
      <c r="P27" s="64">
        <f>P28+P29+P30+P31+P32</f>
        <v>12</v>
      </c>
    </row>
    <row r="28" spans="1:17" ht="16.5" customHeight="1">
      <c r="A28" s="19" t="s">
        <v>60</v>
      </c>
      <c r="B28" s="17">
        <v>1198</v>
      </c>
      <c r="C28" s="16">
        <v>1207</v>
      </c>
      <c r="D28" s="16">
        <v>2405</v>
      </c>
      <c r="E28" s="18" t="s">
        <v>59</v>
      </c>
      <c r="F28" s="17">
        <v>1985</v>
      </c>
      <c r="G28" s="16">
        <v>2116</v>
      </c>
      <c r="H28" s="16">
        <v>4101</v>
      </c>
      <c r="I28" s="18" t="s">
        <v>58</v>
      </c>
      <c r="J28" s="17">
        <v>1014</v>
      </c>
      <c r="K28" s="16">
        <v>1171</v>
      </c>
      <c r="L28" s="16">
        <v>2185</v>
      </c>
      <c r="M28" s="18" t="s">
        <v>57</v>
      </c>
      <c r="N28" s="35">
        <v>0</v>
      </c>
      <c r="O28" s="16">
        <v>3</v>
      </c>
      <c r="P28" s="63">
        <v>3</v>
      </c>
    </row>
    <row r="29" spans="1:17" ht="16.5" customHeight="1">
      <c r="A29" s="19" t="s">
        <v>56</v>
      </c>
      <c r="B29" s="17">
        <v>1193</v>
      </c>
      <c r="C29" s="16">
        <v>1178</v>
      </c>
      <c r="D29" s="16">
        <v>2371</v>
      </c>
      <c r="E29" s="18" t="s">
        <v>55</v>
      </c>
      <c r="F29" s="17">
        <v>1857</v>
      </c>
      <c r="G29" s="16">
        <v>1994</v>
      </c>
      <c r="H29" s="16">
        <v>3851</v>
      </c>
      <c r="I29" s="18" t="s">
        <v>54</v>
      </c>
      <c r="J29" s="17">
        <v>1020</v>
      </c>
      <c r="K29" s="16">
        <v>1373</v>
      </c>
      <c r="L29" s="16">
        <v>2393</v>
      </c>
      <c r="M29" s="18" t="s">
        <v>53</v>
      </c>
      <c r="N29" s="35">
        <v>0</v>
      </c>
      <c r="O29" s="16">
        <v>6</v>
      </c>
      <c r="P29" s="63">
        <v>6</v>
      </c>
    </row>
    <row r="30" spans="1:17" ht="16.5" customHeight="1">
      <c r="A30" s="19" t="s">
        <v>52</v>
      </c>
      <c r="B30" s="17">
        <v>1082</v>
      </c>
      <c r="C30" s="16">
        <v>1178</v>
      </c>
      <c r="D30" s="16">
        <v>2260</v>
      </c>
      <c r="E30" s="18" t="s">
        <v>51</v>
      </c>
      <c r="F30" s="17">
        <v>1669</v>
      </c>
      <c r="G30" s="16">
        <v>1742</v>
      </c>
      <c r="H30" s="16">
        <v>3411</v>
      </c>
      <c r="I30" s="18" t="s">
        <v>50</v>
      </c>
      <c r="J30" s="17">
        <v>992</v>
      </c>
      <c r="K30" s="16">
        <v>1281</v>
      </c>
      <c r="L30" s="16">
        <v>2273</v>
      </c>
      <c r="M30" s="18" t="s">
        <v>49</v>
      </c>
      <c r="N30" s="16">
        <v>1</v>
      </c>
      <c r="O30" s="16">
        <v>1</v>
      </c>
      <c r="P30" s="63">
        <v>2</v>
      </c>
    </row>
    <row r="31" spans="1:17" ht="16.5" customHeight="1">
      <c r="A31" s="19" t="s">
        <v>48</v>
      </c>
      <c r="B31" s="17">
        <v>1072</v>
      </c>
      <c r="C31" s="16">
        <v>1160</v>
      </c>
      <c r="D31" s="16">
        <v>2232</v>
      </c>
      <c r="E31" s="18" t="s">
        <v>47</v>
      </c>
      <c r="F31" s="17">
        <v>1493</v>
      </c>
      <c r="G31" s="16">
        <v>1666</v>
      </c>
      <c r="H31" s="16">
        <v>3159</v>
      </c>
      <c r="I31" s="18" t="s">
        <v>46</v>
      </c>
      <c r="J31" s="17">
        <v>1024</v>
      </c>
      <c r="K31" s="16">
        <v>1291</v>
      </c>
      <c r="L31" s="16">
        <v>2315</v>
      </c>
      <c r="M31" s="18" t="s">
        <v>45</v>
      </c>
      <c r="N31" s="35">
        <v>0</v>
      </c>
      <c r="O31" s="16">
        <v>1</v>
      </c>
      <c r="P31" s="63">
        <v>1</v>
      </c>
    </row>
    <row r="32" spans="1:17" ht="16.5" customHeight="1">
      <c r="A32" s="19" t="s">
        <v>44</v>
      </c>
      <c r="B32" s="17">
        <v>1189</v>
      </c>
      <c r="C32" s="16">
        <v>1111</v>
      </c>
      <c r="D32" s="16">
        <v>2300</v>
      </c>
      <c r="E32" s="18" t="s">
        <v>43</v>
      </c>
      <c r="F32" s="17">
        <v>1675</v>
      </c>
      <c r="G32" s="16">
        <v>1704</v>
      </c>
      <c r="H32" s="16">
        <v>3379</v>
      </c>
      <c r="I32" s="18" t="s">
        <v>42</v>
      </c>
      <c r="J32" s="17">
        <v>870</v>
      </c>
      <c r="K32" s="16">
        <v>1071</v>
      </c>
      <c r="L32" s="16">
        <v>1941</v>
      </c>
      <c r="M32" s="18" t="s">
        <v>41</v>
      </c>
      <c r="N32" s="35">
        <v>0</v>
      </c>
      <c r="O32" s="35">
        <v>0</v>
      </c>
      <c r="P32" s="35">
        <v>0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4959</v>
      </c>
      <c r="C34" s="23">
        <f>C35+C36+C37+C38+C39</f>
        <v>5425</v>
      </c>
      <c r="D34" s="23">
        <f>D35+D36+D37+D38+D39</f>
        <v>10384</v>
      </c>
      <c r="E34" s="25" t="s">
        <v>39</v>
      </c>
      <c r="F34" s="24">
        <f>F35+F36+F37+F38+F39</f>
        <v>7016</v>
      </c>
      <c r="G34" s="23">
        <f>G35+G36+G37+G38+G39</f>
        <v>7673</v>
      </c>
      <c r="H34" s="23">
        <f>H35+H36+H37+H38+H39</f>
        <v>14689</v>
      </c>
      <c r="I34" s="25" t="s">
        <v>38</v>
      </c>
      <c r="J34" s="24">
        <f>J35+J36+J37+J38+J39</f>
        <v>3262</v>
      </c>
      <c r="K34" s="23">
        <f>K35+K36+K37+K38+K39</f>
        <v>4812</v>
      </c>
      <c r="L34" s="23">
        <f>L35+L36+L37+L38+L39</f>
        <v>8074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1101</v>
      </c>
      <c r="C35" s="16">
        <v>1102</v>
      </c>
      <c r="D35" s="16">
        <v>2203</v>
      </c>
      <c r="E35" s="18" t="s">
        <v>35</v>
      </c>
      <c r="F35" s="17">
        <v>1540</v>
      </c>
      <c r="G35" s="16">
        <v>1631</v>
      </c>
      <c r="H35" s="16">
        <v>3171</v>
      </c>
      <c r="I35" s="18" t="s">
        <v>34</v>
      </c>
      <c r="J35" s="17">
        <v>817</v>
      </c>
      <c r="K35" s="16">
        <v>1020</v>
      </c>
      <c r="L35" s="16">
        <v>1837</v>
      </c>
      <c r="M35" s="22" t="s">
        <v>207</v>
      </c>
      <c r="N35" s="31">
        <f>B6+B13+B20</f>
        <v>16687</v>
      </c>
      <c r="O35" s="31">
        <f>C6+C13+C20</f>
        <v>16148</v>
      </c>
      <c r="P35" s="30">
        <f>D6+D13+D20</f>
        <v>32835</v>
      </c>
    </row>
    <row r="36" spans="1:16" ht="16.5" customHeight="1">
      <c r="A36" s="19" t="s">
        <v>33</v>
      </c>
      <c r="B36" s="17">
        <v>1045</v>
      </c>
      <c r="C36" s="16">
        <v>1154</v>
      </c>
      <c r="D36" s="16">
        <v>2199</v>
      </c>
      <c r="E36" s="18" t="s">
        <v>32</v>
      </c>
      <c r="F36" s="17">
        <v>1492</v>
      </c>
      <c r="G36" s="16">
        <v>1574</v>
      </c>
      <c r="H36" s="16">
        <v>3066</v>
      </c>
      <c r="I36" s="18" t="s">
        <v>31</v>
      </c>
      <c r="J36" s="17">
        <v>709</v>
      </c>
      <c r="K36" s="16">
        <v>1043</v>
      </c>
      <c r="L36" s="16">
        <v>1752</v>
      </c>
      <c r="M36" s="22" t="s">
        <v>205</v>
      </c>
      <c r="N36" s="31">
        <f>B27+B34+B41+F6+F13+F20+F27+F34+F41+J6</f>
        <v>67834</v>
      </c>
      <c r="O36" s="31">
        <f>C27+C34+C41+G6+G13+G20+G27+G34+G41+K6</f>
        <v>75209</v>
      </c>
      <c r="P36" s="30">
        <f>D27+D34+D41+H6+H13+H20+H27+H34+H41+L6</f>
        <v>143043</v>
      </c>
    </row>
    <row r="37" spans="1:16" ht="16.5" customHeight="1">
      <c r="A37" s="19" t="s">
        <v>30</v>
      </c>
      <c r="B37" s="17">
        <v>951</v>
      </c>
      <c r="C37" s="16">
        <v>1054</v>
      </c>
      <c r="D37" s="16">
        <v>2005</v>
      </c>
      <c r="E37" s="18" t="s">
        <v>29</v>
      </c>
      <c r="F37" s="17">
        <v>1419</v>
      </c>
      <c r="G37" s="16">
        <v>1480</v>
      </c>
      <c r="H37" s="16">
        <v>2899</v>
      </c>
      <c r="I37" s="18" t="s">
        <v>28</v>
      </c>
      <c r="J37" s="17">
        <v>656</v>
      </c>
      <c r="K37" s="16">
        <v>973</v>
      </c>
      <c r="L37" s="16">
        <v>1629</v>
      </c>
      <c r="M37" s="20" t="s">
        <v>204</v>
      </c>
      <c r="N37" s="31">
        <f>J13+J20+J27+J34+J41+N6+N13+N20+N27</f>
        <v>24821</v>
      </c>
      <c r="O37" s="31">
        <f>K13+K20+K27+K34+K41+O6+O13+O20+O27</f>
        <v>33281</v>
      </c>
      <c r="P37" s="30">
        <f>L13+L20+L27+L34+L41+P6+P13+P20+P27</f>
        <v>58102</v>
      </c>
    </row>
    <row r="38" spans="1:16" ht="16.5" customHeight="1">
      <c r="A38" s="19" t="s">
        <v>27</v>
      </c>
      <c r="B38" s="17">
        <v>963</v>
      </c>
      <c r="C38" s="16">
        <v>1074</v>
      </c>
      <c r="D38" s="16">
        <v>2037</v>
      </c>
      <c r="E38" s="18" t="s">
        <v>26</v>
      </c>
      <c r="F38" s="17">
        <v>1310</v>
      </c>
      <c r="G38" s="16">
        <v>1500</v>
      </c>
      <c r="H38" s="16">
        <v>2810</v>
      </c>
      <c r="I38" s="18" t="s">
        <v>25</v>
      </c>
      <c r="J38" s="17">
        <v>594</v>
      </c>
      <c r="K38" s="16">
        <v>975</v>
      </c>
      <c r="L38" s="16">
        <v>1569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899</v>
      </c>
      <c r="C39" s="16">
        <v>1041</v>
      </c>
      <c r="D39" s="16">
        <v>1940</v>
      </c>
      <c r="E39" s="18" t="s">
        <v>23</v>
      </c>
      <c r="F39" s="17">
        <v>1255</v>
      </c>
      <c r="G39" s="16">
        <v>1488</v>
      </c>
      <c r="H39" s="16">
        <v>2743</v>
      </c>
      <c r="I39" s="18" t="s">
        <v>22</v>
      </c>
      <c r="J39" s="17">
        <v>486</v>
      </c>
      <c r="K39" s="16">
        <v>801</v>
      </c>
      <c r="L39" s="16">
        <v>1287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0.14000000000000001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4894</v>
      </c>
      <c r="C41" s="23">
        <f>C42+C43+C44+C45+C46</f>
        <v>5648</v>
      </c>
      <c r="D41" s="23">
        <f>D42+D43+D44+D45+D46</f>
        <v>10542</v>
      </c>
      <c r="E41" s="25" t="s">
        <v>18</v>
      </c>
      <c r="F41" s="24">
        <f>F42+F43+F44+F45+F46</f>
        <v>6327</v>
      </c>
      <c r="G41" s="23">
        <f>G42+G43+G44+G45+G46</f>
        <v>6940</v>
      </c>
      <c r="H41" s="23">
        <f>H42+H43+H44+H45+H46</f>
        <v>13267</v>
      </c>
      <c r="I41" s="25" t="s">
        <v>17</v>
      </c>
      <c r="J41" s="24">
        <f>J42+J43+J44+J45+J46</f>
        <v>1647</v>
      </c>
      <c r="K41" s="23">
        <f>K42+K43+K44+K45+K46</f>
        <v>3192</v>
      </c>
      <c r="L41" s="23">
        <f>L42+L43+L44+L45+L46</f>
        <v>4839</v>
      </c>
      <c r="M41" s="22" t="s">
        <v>205</v>
      </c>
      <c r="N41" s="69">
        <v>0.61209999999999998</v>
      </c>
      <c r="O41" s="70"/>
      <c r="P41" s="71"/>
    </row>
    <row r="42" spans="1:16" ht="16.5" customHeight="1">
      <c r="A42" s="19" t="s">
        <v>15</v>
      </c>
      <c r="B42" s="17">
        <v>944</v>
      </c>
      <c r="C42" s="16">
        <v>1044</v>
      </c>
      <c r="D42" s="16">
        <v>1988</v>
      </c>
      <c r="E42" s="18" t="s">
        <v>14</v>
      </c>
      <c r="F42" s="17">
        <v>1281</v>
      </c>
      <c r="G42" s="16">
        <v>1443</v>
      </c>
      <c r="H42" s="16">
        <v>2724</v>
      </c>
      <c r="I42" s="18" t="s">
        <v>13</v>
      </c>
      <c r="J42" s="17">
        <v>403</v>
      </c>
      <c r="K42" s="16">
        <v>801</v>
      </c>
      <c r="L42" s="16">
        <v>1204</v>
      </c>
      <c r="M42" s="20" t="s">
        <v>204</v>
      </c>
      <c r="N42" s="69">
        <v>0.248</v>
      </c>
      <c r="O42" s="70"/>
      <c r="P42" s="71"/>
    </row>
    <row r="43" spans="1:16" ht="16.5" customHeight="1">
      <c r="A43" s="19" t="s">
        <v>11</v>
      </c>
      <c r="B43" s="17">
        <v>946</v>
      </c>
      <c r="C43" s="16">
        <v>1099</v>
      </c>
      <c r="D43" s="16">
        <v>2045</v>
      </c>
      <c r="E43" s="18" t="s">
        <v>10</v>
      </c>
      <c r="F43" s="17">
        <v>1241</v>
      </c>
      <c r="G43" s="16">
        <v>1389</v>
      </c>
      <c r="H43" s="16">
        <v>2630</v>
      </c>
      <c r="I43" s="18" t="s">
        <v>9</v>
      </c>
      <c r="J43" s="17">
        <v>422</v>
      </c>
      <c r="K43" s="16">
        <v>673</v>
      </c>
      <c r="L43" s="16">
        <v>1095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937</v>
      </c>
      <c r="C44" s="16">
        <v>1094</v>
      </c>
      <c r="D44" s="16">
        <v>2031</v>
      </c>
      <c r="E44" s="18" t="s">
        <v>7</v>
      </c>
      <c r="F44" s="17">
        <v>1245</v>
      </c>
      <c r="G44" s="16">
        <v>1351</v>
      </c>
      <c r="H44" s="16">
        <v>2596</v>
      </c>
      <c r="I44" s="18" t="s">
        <v>6</v>
      </c>
      <c r="J44" s="17">
        <v>322</v>
      </c>
      <c r="K44" s="16">
        <v>619</v>
      </c>
      <c r="L44" s="16">
        <v>941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982</v>
      </c>
      <c r="C45" s="16">
        <v>1160</v>
      </c>
      <c r="D45" s="16">
        <v>2142</v>
      </c>
      <c r="E45" s="18" t="s">
        <v>4</v>
      </c>
      <c r="F45" s="17">
        <v>1279</v>
      </c>
      <c r="G45" s="16">
        <v>1359</v>
      </c>
      <c r="H45" s="16">
        <v>2638</v>
      </c>
      <c r="I45" s="18" t="s">
        <v>3</v>
      </c>
      <c r="J45" s="17">
        <v>291</v>
      </c>
      <c r="K45" s="16">
        <v>586</v>
      </c>
      <c r="L45" s="16">
        <v>877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1085</v>
      </c>
      <c r="C46" s="16">
        <v>1251</v>
      </c>
      <c r="D46" s="16">
        <v>2336</v>
      </c>
      <c r="E46" s="18" t="s">
        <v>1</v>
      </c>
      <c r="F46" s="17">
        <v>1281</v>
      </c>
      <c r="G46" s="16">
        <v>1398</v>
      </c>
      <c r="H46" s="16">
        <v>2679</v>
      </c>
      <c r="I46" s="18" t="s">
        <v>0</v>
      </c>
      <c r="J46" s="17">
        <v>209</v>
      </c>
      <c r="K46" s="16">
        <v>513</v>
      </c>
      <c r="L46" s="16">
        <v>722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7" width="9" style="1" customWidth="1"/>
    <col min="18" max="16384" width="9" style="1"/>
  </cols>
  <sheetData>
    <row r="1" spans="1:17" ht="22.5" customHeight="1">
      <c r="B1" s="68" t="s">
        <v>236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109344</v>
      </c>
      <c r="C4" s="31">
        <f>O35+O36+O37</f>
        <v>124636</v>
      </c>
      <c r="D4" s="31">
        <f>P35+P36+P37</f>
        <v>233980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5221</v>
      </c>
      <c r="C6" s="23">
        <f>C7+C8+C9+C10+C11</f>
        <v>4915</v>
      </c>
      <c r="D6" s="23">
        <f>D7+D8+D9+D10+D11</f>
        <v>10136</v>
      </c>
      <c r="E6" s="25" t="s">
        <v>135</v>
      </c>
      <c r="F6" s="24">
        <f>F7+F8+F9+F10+F11</f>
        <v>5638</v>
      </c>
      <c r="G6" s="23">
        <f>G7+G8+G9+G10+G11</f>
        <v>6606</v>
      </c>
      <c r="H6" s="23">
        <f>H7+H8+H9+H10+H11</f>
        <v>12244</v>
      </c>
      <c r="I6" s="25" t="s">
        <v>134</v>
      </c>
      <c r="J6" s="24">
        <f>J7+J8+J9+J10+J11</f>
        <v>6911</v>
      </c>
      <c r="K6" s="23">
        <f>K7+K8+K9+K10+K11</f>
        <v>8289</v>
      </c>
      <c r="L6" s="23">
        <f>L7+L8+L9+L10+L11</f>
        <v>15200</v>
      </c>
      <c r="M6" s="25" t="s">
        <v>133</v>
      </c>
      <c r="N6" s="23">
        <f>N7+N8+N9+N10+N11</f>
        <v>507</v>
      </c>
      <c r="O6" s="23">
        <f>O7+O8+O9+O10+O11</f>
        <v>1559</v>
      </c>
      <c r="P6" s="64">
        <f>P7+P8+P9+P10+P11</f>
        <v>2066</v>
      </c>
    </row>
    <row r="7" spans="1:17" ht="16.5" customHeight="1">
      <c r="A7" s="19" t="s">
        <v>209</v>
      </c>
      <c r="B7" s="17">
        <v>980</v>
      </c>
      <c r="C7" s="16">
        <v>911</v>
      </c>
      <c r="D7" s="16">
        <v>1891</v>
      </c>
      <c r="E7" s="18" t="s">
        <v>131</v>
      </c>
      <c r="F7" s="17">
        <v>989</v>
      </c>
      <c r="G7" s="16">
        <v>1224</v>
      </c>
      <c r="H7" s="16">
        <v>2213</v>
      </c>
      <c r="I7" s="18" t="s">
        <v>130</v>
      </c>
      <c r="J7" s="17">
        <v>1193</v>
      </c>
      <c r="K7" s="16">
        <v>1416</v>
      </c>
      <c r="L7" s="16">
        <v>2609</v>
      </c>
      <c r="M7" s="18" t="s">
        <v>129</v>
      </c>
      <c r="N7" s="16">
        <v>165</v>
      </c>
      <c r="O7" s="16">
        <v>402</v>
      </c>
      <c r="P7" s="63">
        <v>567</v>
      </c>
    </row>
    <row r="8" spans="1:17" ht="16.5" customHeight="1">
      <c r="A8" s="19" t="s">
        <v>128</v>
      </c>
      <c r="B8" s="17">
        <v>1016</v>
      </c>
      <c r="C8" s="16">
        <v>962</v>
      </c>
      <c r="D8" s="16">
        <v>1978</v>
      </c>
      <c r="E8" s="18" t="s">
        <v>127</v>
      </c>
      <c r="F8" s="17">
        <v>1095</v>
      </c>
      <c r="G8" s="16">
        <v>1299</v>
      </c>
      <c r="H8" s="16">
        <v>2394</v>
      </c>
      <c r="I8" s="18" t="s">
        <v>126</v>
      </c>
      <c r="J8" s="17">
        <v>1254</v>
      </c>
      <c r="K8" s="16">
        <v>1466</v>
      </c>
      <c r="L8" s="16">
        <v>2720</v>
      </c>
      <c r="M8" s="18" t="s">
        <v>125</v>
      </c>
      <c r="N8" s="16">
        <v>116</v>
      </c>
      <c r="O8" s="16">
        <v>365</v>
      </c>
      <c r="P8" s="63">
        <v>481</v>
      </c>
    </row>
    <row r="9" spans="1:17" ht="16.5" customHeight="1">
      <c r="A9" s="19" t="s">
        <v>124</v>
      </c>
      <c r="B9" s="17">
        <v>1026</v>
      </c>
      <c r="C9" s="16">
        <v>980</v>
      </c>
      <c r="D9" s="16">
        <v>2006</v>
      </c>
      <c r="E9" s="18" t="s">
        <v>123</v>
      </c>
      <c r="F9" s="17">
        <v>1134</v>
      </c>
      <c r="G9" s="16">
        <v>1310</v>
      </c>
      <c r="H9" s="16">
        <v>2444</v>
      </c>
      <c r="I9" s="18" t="s">
        <v>122</v>
      </c>
      <c r="J9" s="17">
        <v>1351</v>
      </c>
      <c r="K9" s="16">
        <v>1629</v>
      </c>
      <c r="L9" s="16">
        <v>2980</v>
      </c>
      <c r="M9" s="18" t="s">
        <v>121</v>
      </c>
      <c r="N9" s="16">
        <v>103</v>
      </c>
      <c r="O9" s="16">
        <v>300</v>
      </c>
      <c r="P9" s="63">
        <v>403</v>
      </c>
      <c r="Q9" s="48"/>
    </row>
    <row r="10" spans="1:17" ht="16.5" customHeight="1">
      <c r="A10" s="19" t="s">
        <v>120</v>
      </c>
      <c r="B10" s="17">
        <v>1096</v>
      </c>
      <c r="C10" s="16">
        <v>968</v>
      </c>
      <c r="D10" s="16">
        <v>2064</v>
      </c>
      <c r="E10" s="18" t="s">
        <v>119</v>
      </c>
      <c r="F10" s="17">
        <v>1168</v>
      </c>
      <c r="G10" s="16">
        <v>1357</v>
      </c>
      <c r="H10" s="16">
        <v>2525</v>
      </c>
      <c r="I10" s="18" t="s">
        <v>118</v>
      </c>
      <c r="J10" s="17">
        <v>1475</v>
      </c>
      <c r="K10" s="16">
        <v>1800</v>
      </c>
      <c r="L10" s="16">
        <v>3275</v>
      </c>
      <c r="M10" s="18" t="s">
        <v>117</v>
      </c>
      <c r="N10" s="16">
        <v>68</v>
      </c>
      <c r="O10" s="16">
        <v>256</v>
      </c>
      <c r="P10" s="63">
        <v>324</v>
      </c>
    </row>
    <row r="11" spans="1:17" ht="16.5" customHeight="1">
      <c r="A11" s="19" t="s">
        <v>116</v>
      </c>
      <c r="B11" s="17">
        <v>1103</v>
      </c>
      <c r="C11" s="16">
        <v>1094</v>
      </c>
      <c r="D11" s="16">
        <v>2197</v>
      </c>
      <c r="E11" s="18" t="s">
        <v>115</v>
      </c>
      <c r="F11" s="17">
        <v>1252</v>
      </c>
      <c r="G11" s="16">
        <v>1416</v>
      </c>
      <c r="H11" s="16">
        <v>2668</v>
      </c>
      <c r="I11" s="18" t="s">
        <v>114</v>
      </c>
      <c r="J11" s="17">
        <v>1638</v>
      </c>
      <c r="K11" s="16">
        <v>1978</v>
      </c>
      <c r="L11" s="16">
        <v>3616</v>
      </c>
      <c r="M11" s="18" t="s">
        <v>113</v>
      </c>
      <c r="N11" s="16">
        <v>55</v>
      </c>
      <c r="O11" s="16">
        <v>236</v>
      </c>
      <c r="P11" s="63">
        <v>291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5568</v>
      </c>
      <c r="C13" s="23">
        <f>C14+C15+C16+C17+C18</f>
        <v>5379</v>
      </c>
      <c r="D13" s="23">
        <f>D14+D15+D16+D17+D18</f>
        <v>10947</v>
      </c>
      <c r="E13" s="25" t="s">
        <v>111</v>
      </c>
      <c r="F13" s="24">
        <f>F14+F15+F16+F17+F18</f>
        <v>7840</v>
      </c>
      <c r="G13" s="23">
        <f>G14+G15+G16+G17+G18</f>
        <v>8745</v>
      </c>
      <c r="H13" s="23">
        <f>H14+H15+H16+H17+H18</f>
        <v>16585</v>
      </c>
      <c r="I13" s="25" t="s">
        <v>110</v>
      </c>
      <c r="J13" s="24">
        <f>J14+J15+J16+J17+J18</f>
        <v>7702</v>
      </c>
      <c r="K13" s="23">
        <f>K14+K15+K16+K17+K18</f>
        <v>9104</v>
      </c>
      <c r="L13" s="23">
        <f>L14+L15+L16+L17+L18</f>
        <v>16806</v>
      </c>
      <c r="M13" s="25" t="s">
        <v>109</v>
      </c>
      <c r="N13" s="23">
        <f>N14+N15+N16+N17+N18</f>
        <v>91</v>
      </c>
      <c r="O13" s="23">
        <f>O14+O15+O16+O17+O18</f>
        <v>453</v>
      </c>
      <c r="P13" s="64">
        <f>P14+P15+P16+P17+P18</f>
        <v>544</v>
      </c>
    </row>
    <row r="14" spans="1:17" ht="16.5" customHeight="1">
      <c r="A14" s="19" t="s">
        <v>108</v>
      </c>
      <c r="B14" s="17">
        <v>1047</v>
      </c>
      <c r="C14" s="16">
        <v>1075</v>
      </c>
      <c r="D14" s="16">
        <v>2122</v>
      </c>
      <c r="E14" s="18" t="s">
        <v>107</v>
      </c>
      <c r="F14" s="17">
        <v>1376</v>
      </c>
      <c r="G14" s="16">
        <v>1482</v>
      </c>
      <c r="H14" s="16">
        <v>2858</v>
      </c>
      <c r="I14" s="18" t="s">
        <v>106</v>
      </c>
      <c r="J14" s="17">
        <v>1862</v>
      </c>
      <c r="K14" s="16">
        <v>2089</v>
      </c>
      <c r="L14" s="16">
        <v>3951</v>
      </c>
      <c r="M14" s="18" t="s">
        <v>105</v>
      </c>
      <c r="N14" s="16">
        <v>29</v>
      </c>
      <c r="O14" s="16">
        <v>150</v>
      </c>
      <c r="P14" s="63">
        <v>179</v>
      </c>
    </row>
    <row r="15" spans="1:17" ht="16.5" customHeight="1">
      <c r="A15" s="19" t="s">
        <v>104</v>
      </c>
      <c r="B15" s="17">
        <v>1108</v>
      </c>
      <c r="C15" s="16">
        <v>1119</v>
      </c>
      <c r="D15" s="16">
        <v>2227</v>
      </c>
      <c r="E15" s="18" t="s">
        <v>103</v>
      </c>
      <c r="F15" s="17">
        <v>1487</v>
      </c>
      <c r="G15" s="16">
        <v>1671</v>
      </c>
      <c r="H15" s="16">
        <v>3158</v>
      </c>
      <c r="I15" s="18" t="s">
        <v>102</v>
      </c>
      <c r="J15" s="17">
        <v>1914</v>
      </c>
      <c r="K15" s="16">
        <v>2197</v>
      </c>
      <c r="L15" s="16">
        <v>4111</v>
      </c>
      <c r="M15" s="18" t="s">
        <v>101</v>
      </c>
      <c r="N15" s="16">
        <v>26</v>
      </c>
      <c r="O15" s="16">
        <v>118</v>
      </c>
      <c r="P15" s="63">
        <v>144</v>
      </c>
    </row>
    <row r="16" spans="1:17" ht="16.5" customHeight="1">
      <c r="A16" s="19" t="s">
        <v>100</v>
      </c>
      <c r="B16" s="17">
        <v>1181</v>
      </c>
      <c r="C16" s="16">
        <v>1091</v>
      </c>
      <c r="D16" s="16">
        <v>2272</v>
      </c>
      <c r="E16" s="18" t="s">
        <v>99</v>
      </c>
      <c r="F16" s="17">
        <v>1482</v>
      </c>
      <c r="G16" s="16">
        <v>1795</v>
      </c>
      <c r="H16" s="16">
        <v>3277</v>
      </c>
      <c r="I16" s="18" t="s">
        <v>98</v>
      </c>
      <c r="J16" s="17">
        <v>1723</v>
      </c>
      <c r="K16" s="16">
        <v>2060</v>
      </c>
      <c r="L16" s="16">
        <v>3783</v>
      </c>
      <c r="M16" s="18" t="s">
        <v>97</v>
      </c>
      <c r="N16" s="16">
        <v>16</v>
      </c>
      <c r="O16" s="16">
        <v>84</v>
      </c>
      <c r="P16" s="63">
        <v>100</v>
      </c>
    </row>
    <row r="17" spans="1:17" ht="16.5" customHeight="1">
      <c r="A17" s="19" t="s">
        <v>96</v>
      </c>
      <c r="B17" s="17">
        <v>1080</v>
      </c>
      <c r="C17" s="16">
        <v>1047</v>
      </c>
      <c r="D17" s="16">
        <v>2127</v>
      </c>
      <c r="E17" s="18" t="s">
        <v>95</v>
      </c>
      <c r="F17" s="17">
        <v>1666</v>
      </c>
      <c r="G17" s="16">
        <v>1840</v>
      </c>
      <c r="H17" s="16">
        <v>3506</v>
      </c>
      <c r="I17" s="18" t="s">
        <v>94</v>
      </c>
      <c r="J17" s="17">
        <v>1043</v>
      </c>
      <c r="K17" s="16">
        <v>1315</v>
      </c>
      <c r="L17" s="16">
        <v>2358</v>
      </c>
      <c r="M17" s="18" t="s">
        <v>93</v>
      </c>
      <c r="N17" s="16">
        <v>10</v>
      </c>
      <c r="O17" s="16">
        <v>62</v>
      </c>
      <c r="P17" s="63">
        <v>72</v>
      </c>
    </row>
    <row r="18" spans="1:17" ht="16.5" customHeight="1">
      <c r="A18" s="19" t="s">
        <v>92</v>
      </c>
      <c r="B18" s="17">
        <v>1152</v>
      </c>
      <c r="C18" s="16">
        <v>1047</v>
      </c>
      <c r="D18" s="16">
        <v>2199</v>
      </c>
      <c r="E18" s="18" t="s">
        <v>91</v>
      </c>
      <c r="F18" s="17">
        <v>1829</v>
      </c>
      <c r="G18" s="16">
        <v>1957</v>
      </c>
      <c r="H18" s="16">
        <v>3786</v>
      </c>
      <c r="I18" s="18" t="s">
        <v>90</v>
      </c>
      <c r="J18" s="17">
        <v>1160</v>
      </c>
      <c r="K18" s="16">
        <v>1443</v>
      </c>
      <c r="L18" s="16">
        <v>2603</v>
      </c>
      <c r="M18" s="18" t="s">
        <v>89</v>
      </c>
      <c r="N18" s="16">
        <v>10</v>
      </c>
      <c r="O18" s="16">
        <v>39</v>
      </c>
      <c r="P18" s="63">
        <v>49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88</v>
      </c>
      <c r="B20" s="24">
        <f>B21+B22+B23+B24+B25</f>
        <v>5871</v>
      </c>
      <c r="C20" s="23">
        <f>C21+C22+C23+C24+C25</f>
        <v>5846</v>
      </c>
      <c r="D20" s="23">
        <f>D21+D22+D23+D24+D25</f>
        <v>11717</v>
      </c>
      <c r="E20" s="25" t="s">
        <v>87</v>
      </c>
      <c r="F20" s="24">
        <f>F21+F22+F23+F24+F25</f>
        <v>9724</v>
      </c>
      <c r="G20" s="23">
        <f>G21+G22+G23+G24+G25</f>
        <v>10710</v>
      </c>
      <c r="H20" s="23">
        <f>H21+H22+H23+H24+H25</f>
        <v>20434</v>
      </c>
      <c r="I20" s="25" t="s">
        <v>86</v>
      </c>
      <c r="J20" s="24">
        <f>J21+J22+J23+J24+J25</f>
        <v>6735</v>
      </c>
      <c r="K20" s="23">
        <f>K21+K22+K23+K24+K25</f>
        <v>7931</v>
      </c>
      <c r="L20" s="23">
        <f>L21+L22+L23+L24+L25</f>
        <v>14666</v>
      </c>
      <c r="M20" s="25" t="s">
        <v>85</v>
      </c>
      <c r="N20" s="23">
        <f>N21+N22+N23+N24+N25</f>
        <v>16</v>
      </c>
      <c r="O20" s="23">
        <f>O21+O22+O23+O24+O25</f>
        <v>88</v>
      </c>
      <c r="P20" s="64">
        <f>P21+P22+P23+P24+P25</f>
        <v>104</v>
      </c>
    </row>
    <row r="21" spans="1:17" ht="16.5" customHeight="1">
      <c r="A21" s="19" t="s">
        <v>84</v>
      </c>
      <c r="B21" s="17">
        <v>1151</v>
      </c>
      <c r="C21" s="16">
        <v>1115</v>
      </c>
      <c r="D21" s="16">
        <v>2266</v>
      </c>
      <c r="E21" s="18" t="s">
        <v>83</v>
      </c>
      <c r="F21" s="17">
        <v>1936</v>
      </c>
      <c r="G21" s="16">
        <v>2132</v>
      </c>
      <c r="H21" s="16">
        <v>4068</v>
      </c>
      <c r="I21" s="18" t="s">
        <v>82</v>
      </c>
      <c r="J21" s="17">
        <v>1444</v>
      </c>
      <c r="K21" s="16">
        <v>1708</v>
      </c>
      <c r="L21" s="16">
        <v>3152</v>
      </c>
      <c r="M21" s="18" t="s">
        <v>81</v>
      </c>
      <c r="N21" s="16">
        <v>6</v>
      </c>
      <c r="O21" s="16">
        <v>30</v>
      </c>
      <c r="P21" s="63">
        <v>36</v>
      </c>
    </row>
    <row r="22" spans="1:17" ht="16.5" customHeight="1">
      <c r="A22" s="19" t="s">
        <v>80</v>
      </c>
      <c r="B22" s="17">
        <v>1170</v>
      </c>
      <c r="C22" s="16">
        <v>1136</v>
      </c>
      <c r="D22" s="16">
        <v>2306</v>
      </c>
      <c r="E22" s="18" t="s">
        <v>79</v>
      </c>
      <c r="F22" s="17">
        <v>1960</v>
      </c>
      <c r="G22" s="16">
        <v>2175</v>
      </c>
      <c r="H22" s="16">
        <v>4135</v>
      </c>
      <c r="I22" s="18" t="s">
        <v>78</v>
      </c>
      <c r="J22" s="17">
        <v>1353</v>
      </c>
      <c r="K22" s="16">
        <v>1580</v>
      </c>
      <c r="L22" s="16">
        <v>2933</v>
      </c>
      <c r="M22" s="18" t="s">
        <v>77</v>
      </c>
      <c r="N22" s="16">
        <v>5</v>
      </c>
      <c r="O22" s="16">
        <v>21</v>
      </c>
      <c r="P22" s="63">
        <v>26</v>
      </c>
    </row>
    <row r="23" spans="1:17" ht="16.5" customHeight="1">
      <c r="A23" s="19" t="s">
        <v>76</v>
      </c>
      <c r="B23" s="17">
        <v>1175</v>
      </c>
      <c r="C23" s="16">
        <v>1181</v>
      </c>
      <c r="D23" s="16">
        <v>2356</v>
      </c>
      <c r="E23" s="18" t="s">
        <v>75</v>
      </c>
      <c r="F23" s="17">
        <v>2018</v>
      </c>
      <c r="G23" s="16">
        <v>2128</v>
      </c>
      <c r="H23" s="16">
        <v>4146</v>
      </c>
      <c r="I23" s="18" t="s">
        <v>74</v>
      </c>
      <c r="J23" s="17">
        <v>1407</v>
      </c>
      <c r="K23" s="16">
        <v>1673</v>
      </c>
      <c r="L23" s="16">
        <v>3080</v>
      </c>
      <c r="M23" s="18" t="s">
        <v>73</v>
      </c>
      <c r="N23" s="16">
        <v>1</v>
      </c>
      <c r="O23" s="16">
        <v>21</v>
      </c>
      <c r="P23" s="63">
        <v>22</v>
      </c>
    </row>
    <row r="24" spans="1:17" ht="16.5" customHeight="1">
      <c r="A24" s="19" t="s">
        <v>72</v>
      </c>
      <c r="B24" s="17">
        <v>1202</v>
      </c>
      <c r="C24" s="16">
        <v>1215</v>
      </c>
      <c r="D24" s="16">
        <v>2417</v>
      </c>
      <c r="E24" s="18" t="s">
        <v>71</v>
      </c>
      <c r="F24" s="17">
        <v>1950</v>
      </c>
      <c r="G24" s="16">
        <v>2146</v>
      </c>
      <c r="H24" s="16">
        <v>4096</v>
      </c>
      <c r="I24" s="18" t="s">
        <v>70</v>
      </c>
      <c r="J24" s="17">
        <v>1376</v>
      </c>
      <c r="K24" s="16">
        <v>1593</v>
      </c>
      <c r="L24" s="16">
        <v>2969</v>
      </c>
      <c r="M24" s="18" t="s">
        <v>69</v>
      </c>
      <c r="N24" s="16">
        <v>3</v>
      </c>
      <c r="O24" s="16">
        <v>8</v>
      </c>
      <c r="P24" s="63">
        <v>11</v>
      </c>
    </row>
    <row r="25" spans="1:17" ht="16.5" customHeight="1">
      <c r="A25" s="19" t="s">
        <v>68</v>
      </c>
      <c r="B25" s="17">
        <v>1173</v>
      </c>
      <c r="C25" s="16">
        <v>1199</v>
      </c>
      <c r="D25" s="16">
        <v>2372</v>
      </c>
      <c r="E25" s="18" t="s">
        <v>67</v>
      </c>
      <c r="F25" s="17">
        <v>1860</v>
      </c>
      <c r="G25" s="16">
        <v>2129</v>
      </c>
      <c r="H25" s="16">
        <v>3989</v>
      </c>
      <c r="I25" s="18" t="s">
        <v>66</v>
      </c>
      <c r="J25" s="17">
        <v>1155</v>
      </c>
      <c r="K25" s="16">
        <v>1377</v>
      </c>
      <c r="L25" s="16">
        <v>2532</v>
      </c>
      <c r="M25" s="18" t="s">
        <v>65</v>
      </c>
      <c r="N25" s="16">
        <v>1</v>
      </c>
      <c r="O25" s="16">
        <v>8</v>
      </c>
      <c r="P25" s="63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64</v>
      </c>
      <c r="B27" s="24">
        <f>B28+B29+B30+B31+B32</f>
        <v>5731</v>
      </c>
      <c r="C27" s="23">
        <f>C28+C29+C30+C31+C32</f>
        <v>5832</v>
      </c>
      <c r="D27" s="23">
        <f>D28+D29+D30+D31+D32</f>
        <v>11563</v>
      </c>
      <c r="E27" s="25" t="s">
        <v>63</v>
      </c>
      <c r="F27" s="24">
        <f>F28+F29+F30+F31+F32</f>
        <v>8707</v>
      </c>
      <c r="G27" s="23">
        <f>G28+G29+G30+G31+G32</f>
        <v>9273</v>
      </c>
      <c r="H27" s="23">
        <f>H28+H29+H30+H31+H32</f>
        <v>17980</v>
      </c>
      <c r="I27" s="25" t="s">
        <v>62</v>
      </c>
      <c r="J27" s="24">
        <f>J28+J29+J30+J31+J32</f>
        <v>4923</v>
      </c>
      <c r="K27" s="23">
        <f>K28+K29+K30+K31+K32</f>
        <v>6241</v>
      </c>
      <c r="L27" s="23">
        <f>L28+L29+L30+L31+L32</f>
        <v>11164</v>
      </c>
      <c r="M27" s="41" t="s">
        <v>61</v>
      </c>
      <c r="N27" s="23">
        <f>N28+N29+N30+N31+N32</f>
        <v>1</v>
      </c>
      <c r="O27" s="23">
        <f>O28+O29+O30+O31+O32</f>
        <v>11</v>
      </c>
      <c r="P27" s="64">
        <f>P28+P29+P30+P31+P32</f>
        <v>12</v>
      </c>
    </row>
    <row r="28" spans="1:17" ht="16.5" customHeight="1">
      <c r="A28" s="19" t="s">
        <v>60</v>
      </c>
      <c r="B28" s="17">
        <v>1194</v>
      </c>
      <c r="C28" s="16">
        <v>1192</v>
      </c>
      <c r="D28" s="16">
        <v>2386</v>
      </c>
      <c r="E28" s="18" t="s">
        <v>59</v>
      </c>
      <c r="F28" s="17">
        <v>1986</v>
      </c>
      <c r="G28" s="16">
        <v>2123</v>
      </c>
      <c r="H28" s="16">
        <v>4109</v>
      </c>
      <c r="I28" s="18" t="s">
        <v>58</v>
      </c>
      <c r="J28" s="17">
        <v>998</v>
      </c>
      <c r="K28" s="16">
        <v>1203</v>
      </c>
      <c r="L28" s="16">
        <v>2201</v>
      </c>
      <c r="M28" s="18" t="s">
        <v>57</v>
      </c>
      <c r="N28" s="35">
        <v>0</v>
      </c>
      <c r="O28" s="16">
        <v>3</v>
      </c>
      <c r="P28" s="63">
        <v>3</v>
      </c>
    </row>
    <row r="29" spans="1:17" ht="16.5" customHeight="1">
      <c r="A29" s="19" t="s">
        <v>56</v>
      </c>
      <c r="B29" s="17">
        <v>1194</v>
      </c>
      <c r="C29" s="16">
        <v>1194</v>
      </c>
      <c r="D29" s="16">
        <v>2388</v>
      </c>
      <c r="E29" s="18" t="s">
        <v>55</v>
      </c>
      <c r="F29" s="17">
        <v>1857</v>
      </c>
      <c r="G29" s="16">
        <v>2027</v>
      </c>
      <c r="H29" s="16">
        <v>3884</v>
      </c>
      <c r="I29" s="18" t="s">
        <v>54</v>
      </c>
      <c r="J29" s="17">
        <v>1047</v>
      </c>
      <c r="K29" s="16">
        <v>1347</v>
      </c>
      <c r="L29" s="16">
        <v>2394</v>
      </c>
      <c r="M29" s="18" t="s">
        <v>53</v>
      </c>
      <c r="N29" s="35">
        <v>0</v>
      </c>
      <c r="O29" s="16">
        <v>6</v>
      </c>
      <c r="P29" s="63">
        <v>6</v>
      </c>
    </row>
    <row r="30" spans="1:17" ht="16.5" customHeight="1">
      <c r="A30" s="19" t="s">
        <v>52</v>
      </c>
      <c r="B30" s="17">
        <v>1096</v>
      </c>
      <c r="C30" s="16">
        <v>1179</v>
      </c>
      <c r="D30" s="16">
        <v>2275</v>
      </c>
      <c r="E30" s="18" t="s">
        <v>51</v>
      </c>
      <c r="F30" s="17">
        <v>1731</v>
      </c>
      <c r="G30" s="16">
        <v>1790</v>
      </c>
      <c r="H30" s="16">
        <v>3521</v>
      </c>
      <c r="I30" s="18" t="s">
        <v>50</v>
      </c>
      <c r="J30" s="17">
        <v>966</v>
      </c>
      <c r="K30" s="16">
        <v>1281</v>
      </c>
      <c r="L30" s="16">
        <v>2247</v>
      </c>
      <c r="M30" s="18" t="s">
        <v>49</v>
      </c>
      <c r="N30" s="16">
        <v>1</v>
      </c>
      <c r="O30" s="16">
        <v>1</v>
      </c>
      <c r="P30" s="63">
        <v>2</v>
      </c>
    </row>
    <row r="31" spans="1:17" ht="16.5" customHeight="1">
      <c r="A31" s="19" t="s">
        <v>48</v>
      </c>
      <c r="B31" s="17">
        <v>1061</v>
      </c>
      <c r="C31" s="16">
        <v>1148</v>
      </c>
      <c r="D31" s="16">
        <v>2209</v>
      </c>
      <c r="E31" s="18" t="s">
        <v>47</v>
      </c>
      <c r="F31" s="17">
        <v>1469</v>
      </c>
      <c r="G31" s="16">
        <v>1611</v>
      </c>
      <c r="H31" s="16">
        <v>3080</v>
      </c>
      <c r="I31" s="18" t="s">
        <v>46</v>
      </c>
      <c r="J31" s="17">
        <v>1030</v>
      </c>
      <c r="K31" s="16">
        <v>1292</v>
      </c>
      <c r="L31" s="16">
        <v>2322</v>
      </c>
      <c r="M31" s="18" t="s">
        <v>45</v>
      </c>
      <c r="N31" s="35">
        <v>0</v>
      </c>
      <c r="O31" s="35">
        <v>0</v>
      </c>
      <c r="P31" s="34">
        <v>0</v>
      </c>
    </row>
    <row r="32" spans="1:17" ht="16.5" customHeight="1">
      <c r="A32" s="19" t="s">
        <v>44</v>
      </c>
      <c r="B32" s="17">
        <v>1186</v>
      </c>
      <c r="C32" s="16">
        <v>1119</v>
      </c>
      <c r="D32" s="16">
        <v>2305</v>
      </c>
      <c r="E32" s="18" t="s">
        <v>43</v>
      </c>
      <c r="F32" s="17">
        <v>1664</v>
      </c>
      <c r="G32" s="16">
        <v>1722</v>
      </c>
      <c r="H32" s="16">
        <v>3386</v>
      </c>
      <c r="I32" s="18" t="s">
        <v>42</v>
      </c>
      <c r="J32" s="17">
        <v>882</v>
      </c>
      <c r="K32" s="16">
        <v>1118</v>
      </c>
      <c r="L32" s="16">
        <v>2000</v>
      </c>
      <c r="M32" s="18" t="s">
        <v>41</v>
      </c>
      <c r="N32" s="35">
        <v>0</v>
      </c>
      <c r="O32" s="16">
        <v>1</v>
      </c>
      <c r="P32" s="63">
        <v>1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4985</v>
      </c>
      <c r="C34" s="23">
        <f>C35+C36+C37+C38+C39</f>
        <v>5428</v>
      </c>
      <c r="D34" s="23">
        <f>D35+D36+D37+D38+D39</f>
        <v>10413</v>
      </c>
      <c r="E34" s="25" t="s">
        <v>39</v>
      </c>
      <c r="F34" s="24">
        <f>F35+F36+F37+F38+F39</f>
        <v>7077</v>
      </c>
      <c r="G34" s="23">
        <f>G35+G36+G37+G38+G39</f>
        <v>7701</v>
      </c>
      <c r="H34" s="23">
        <f>H35+H36+H37+H38+H39</f>
        <v>14778</v>
      </c>
      <c r="I34" s="25" t="s">
        <v>38</v>
      </c>
      <c r="J34" s="24">
        <f>J35+J36+J37+J38+J39</f>
        <v>3274</v>
      </c>
      <c r="K34" s="23">
        <f>K35+K36+K37+K38+K39</f>
        <v>4790</v>
      </c>
      <c r="L34" s="23">
        <f>L35+L36+L37+L38+L39</f>
        <v>8064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1114</v>
      </c>
      <c r="C35" s="16">
        <v>1106</v>
      </c>
      <c r="D35" s="16">
        <v>2220</v>
      </c>
      <c r="E35" s="18" t="s">
        <v>35</v>
      </c>
      <c r="F35" s="17">
        <v>1546</v>
      </c>
      <c r="G35" s="16">
        <v>1652</v>
      </c>
      <c r="H35" s="16">
        <v>3198</v>
      </c>
      <c r="I35" s="18" t="s">
        <v>34</v>
      </c>
      <c r="J35" s="17">
        <v>809</v>
      </c>
      <c r="K35" s="16">
        <v>996</v>
      </c>
      <c r="L35" s="16">
        <v>1805</v>
      </c>
      <c r="M35" s="22" t="s">
        <v>207</v>
      </c>
      <c r="N35" s="31">
        <f>B6+B13+B20</f>
        <v>16660</v>
      </c>
      <c r="O35" s="31">
        <f>C6+C13+C20</f>
        <v>16140</v>
      </c>
      <c r="P35" s="30">
        <f>D6+D13+D20</f>
        <v>32800</v>
      </c>
    </row>
    <row r="36" spans="1:16" ht="16.5" customHeight="1">
      <c r="A36" s="19" t="s">
        <v>33</v>
      </c>
      <c r="B36" s="17">
        <v>1029</v>
      </c>
      <c r="C36" s="16">
        <v>1130</v>
      </c>
      <c r="D36" s="16">
        <v>2159</v>
      </c>
      <c r="E36" s="18" t="s">
        <v>32</v>
      </c>
      <c r="F36" s="17">
        <v>1517</v>
      </c>
      <c r="G36" s="16">
        <v>1574</v>
      </c>
      <c r="H36" s="16">
        <v>3091</v>
      </c>
      <c r="I36" s="18" t="s">
        <v>31</v>
      </c>
      <c r="J36" s="17">
        <v>709</v>
      </c>
      <c r="K36" s="16">
        <v>1054</v>
      </c>
      <c r="L36" s="16">
        <v>1763</v>
      </c>
      <c r="M36" s="22" t="s">
        <v>205</v>
      </c>
      <c r="N36" s="31">
        <f>B27+B34+B41+F6+F13+F20+F27+F34+F41+J6</f>
        <v>67776</v>
      </c>
      <c r="O36" s="31">
        <f>C27+C34+C41+G6+G13+G20+G27+G34+G41+K6</f>
        <v>75105</v>
      </c>
      <c r="P36" s="30">
        <f>D27+D34+D41+H6+H13+H20+H27+H34+H41+L6</f>
        <v>142881</v>
      </c>
    </row>
    <row r="37" spans="1:16" ht="16.5" customHeight="1">
      <c r="A37" s="19" t="s">
        <v>30</v>
      </c>
      <c r="B37" s="17">
        <v>991</v>
      </c>
      <c r="C37" s="16">
        <v>1035</v>
      </c>
      <c r="D37" s="16">
        <v>2026</v>
      </c>
      <c r="E37" s="18" t="s">
        <v>29</v>
      </c>
      <c r="F37" s="17">
        <v>1417</v>
      </c>
      <c r="G37" s="16">
        <v>1484</v>
      </c>
      <c r="H37" s="16">
        <v>2901</v>
      </c>
      <c r="I37" s="18" t="s">
        <v>28</v>
      </c>
      <c r="J37" s="17">
        <v>668</v>
      </c>
      <c r="K37" s="16">
        <v>961</v>
      </c>
      <c r="L37" s="16">
        <v>1629</v>
      </c>
      <c r="M37" s="20" t="s">
        <v>204</v>
      </c>
      <c r="N37" s="31">
        <f>J13+J20+J27+J34+J41+N6+N13+N20+N27</f>
        <v>24908</v>
      </c>
      <c r="O37" s="31">
        <f>K13+K20+K27+K34+K41+O6+O13+O20+O27</f>
        <v>33391</v>
      </c>
      <c r="P37" s="30">
        <f>L13+L20+L27+L34+L41+P6+P13+P20+P27</f>
        <v>58299</v>
      </c>
    </row>
    <row r="38" spans="1:16" ht="16.5" customHeight="1">
      <c r="A38" s="19" t="s">
        <v>27</v>
      </c>
      <c r="B38" s="17">
        <v>948</v>
      </c>
      <c r="C38" s="16">
        <v>1069</v>
      </c>
      <c r="D38" s="16">
        <v>2017</v>
      </c>
      <c r="E38" s="18" t="s">
        <v>26</v>
      </c>
      <c r="F38" s="17">
        <v>1319</v>
      </c>
      <c r="G38" s="16">
        <v>1525</v>
      </c>
      <c r="H38" s="16">
        <v>2844</v>
      </c>
      <c r="I38" s="18" t="s">
        <v>25</v>
      </c>
      <c r="J38" s="17">
        <v>591</v>
      </c>
      <c r="K38" s="16">
        <v>976</v>
      </c>
      <c r="L38" s="16">
        <v>1567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903</v>
      </c>
      <c r="C39" s="16">
        <v>1088</v>
      </c>
      <c r="D39" s="16">
        <v>1991</v>
      </c>
      <c r="E39" s="18" t="s">
        <v>23</v>
      </c>
      <c r="F39" s="17">
        <v>1278</v>
      </c>
      <c r="G39" s="16">
        <v>1466</v>
      </c>
      <c r="H39" s="16">
        <v>2744</v>
      </c>
      <c r="I39" s="18" t="s">
        <v>22</v>
      </c>
      <c r="J39" s="17">
        <v>497</v>
      </c>
      <c r="K39" s="16">
        <v>803</v>
      </c>
      <c r="L39" s="16">
        <v>1300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0.14000000000000001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4856</v>
      </c>
      <c r="C41" s="23">
        <f>C42+C43+C44+C45+C46</f>
        <v>5587</v>
      </c>
      <c r="D41" s="23">
        <f>D42+D43+D44+D45+D46</f>
        <v>10443</v>
      </c>
      <c r="E41" s="25" t="s">
        <v>18</v>
      </c>
      <c r="F41" s="24">
        <f>F42+F43+F44+F45+F46</f>
        <v>6307</v>
      </c>
      <c r="G41" s="23">
        <f>G42+G43+G44+G45+G46</f>
        <v>6934</v>
      </c>
      <c r="H41" s="23">
        <f>H42+H43+H44+H45+H46</f>
        <v>13241</v>
      </c>
      <c r="I41" s="25" t="s">
        <v>17</v>
      </c>
      <c r="J41" s="24">
        <f>J42+J43+J44+J45+J46</f>
        <v>1659</v>
      </c>
      <c r="K41" s="23">
        <f>K42+K43+K44+K45+K46</f>
        <v>3214</v>
      </c>
      <c r="L41" s="23">
        <f>L42+L43+L44+L45+L46</f>
        <v>4873</v>
      </c>
      <c r="M41" s="22" t="s">
        <v>205</v>
      </c>
      <c r="N41" s="69">
        <v>0.61099999999999999</v>
      </c>
      <c r="O41" s="70"/>
      <c r="P41" s="71"/>
    </row>
    <row r="42" spans="1:16" ht="16.5" customHeight="1">
      <c r="A42" s="19" t="s">
        <v>15</v>
      </c>
      <c r="B42" s="17">
        <v>943</v>
      </c>
      <c r="C42" s="16">
        <v>1017</v>
      </c>
      <c r="D42" s="16">
        <v>1960</v>
      </c>
      <c r="E42" s="18" t="s">
        <v>14</v>
      </c>
      <c r="F42" s="17">
        <v>1282</v>
      </c>
      <c r="G42" s="16">
        <v>1443</v>
      </c>
      <c r="H42" s="16">
        <v>2725</v>
      </c>
      <c r="I42" s="18" t="s">
        <v>13</v>
      </c>
      <c r="J42" s="17">
        <v>400</v>
      </c>
      <c r="K42" s="16">
        <v>807</v>
      </c>
      <c r="L42" s="16">
        <v>1207</v>
      </c>
      <c r="M42" s="20" t="s">
        <v>204</v>
      </c>
      <c r="N42" s="69">
        <v>0.249</v>
      </c>
      <c r="O42" s="70"/>
      <c r="P42" s="71"/>
    </row>
    <row r="43" spans="1:16" ht="16.5" customHeight="1">
      <c r="A43" s="19" t="s">
        <v>11</v>
      </c>
      <c r="B43" s="17">
        <v>937</v>
      </c>
      <c r="C43" s="16">
        <v>1100</v>
      </c>
      <c r="D43" s="16">
        <v>2037</v>
      </c>
      <c r="E43" s="18" t="s">
        <v>10</v>
      </c>
      <c r="F43" s="17">
        <v>1231</v>
      </c>
      <c r="G43" s="16">
        <v>1386</v>
      </c>
      <c r="H43" s="16">
        <v>2617</v>
      </c>
      <c r="I43" s="18" t="s">
        <v>9</v>
      </c>
      <c r="J43" s="17">
        <v>424</v>
      </c>
      <c r="K43" s="16">
        <v>685</v>
      </c>
      <c r="L43" s="16">
        <v>1109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950</v>
      </c>
      <c r="C44" s="16">
        <v>1077</v>
      </c>
      <c r="D44" s="16">
        <v>2027</v>
      </c>
      <c r="E44" s="18" t="s">
        <v>7</v>
      </c>
      <c r="F44" s="17">
        <v>1238</v>
      </c>
      <c r="G44" s="16">
        <v>1384</v>
      </c>
      <c r="H44" s="16">
        <v>2622</v>
      </c>
      <c r="I44" s="18" t="s">
        <v>6</v>
      </c>
      <c r="J44" s="17">
        <v>318</v>
      </c>
      <c r="K44" s="16">
        <v>622</v>
      </c>
      <c r="L44" s="16">
        <v>940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957</v>
      </c>
      <c r="C45" s="16">
        <v>1149</v>
      </c>
      <c r="D45" s="16">
        <v>2106</v>
      </c>
      <c r="E45" s="18" t="s">
        <v>4</v>
      </c>
      <c r="F45" s="17">
        <v>1288</v>
      </c>
      <c r="G45" s="16">
        <v>1329</v>
      </c>
      <c r="H45" s="16">
        <v>2617</v>
      </c>
      <c r="I45" s="18" t="s">
        <v>3</v>
      </c>
      <c r="J45" s="17">
        <v>299</v>
      </c>
      <c r="K45" s="16">
        <v>588</v>
      </c>
      <c r="L45" s="16">
        <v>887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1069</v>
      </c>
      <c r="C46" s="16">
        <v>1244</v>
      </c>
      <c r="D46" s="16">
        <v>2313</v>
      </c>
      <c r="E46" s="18" t="s">
        <v>1</v>
      </c>
      <c r="F46" s="17">
        <v>1268</v>
      </c>
      <c r="G46" s="16">
        <v>1392</v>
      </c>
      <c r="H46" s="16">
        <v>2660</v>
      </c>
      <c r="I46" s="18" t="s">
        <v>0</v>
      </c>
      <c r="J46" s="17">
        <v>218</v>
      </c>
      <c r="K46" s="16">
        <v>512</v>
      </c>
      <c r="L46" s="16">
        <v>730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202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201</v>
      </c>
    </row>
    <row r="3" spans="1:17" ht="19.5" customHeight="1" thickBot="1">
      <c r="A3" s="58" t="s">
        <v>200</v>
      </c>
      <c r="B3" s="55" t="s">
        <v>199</v>
      </c>
      <c r="C3" s="55" t="s">
        <v>198</v>
      </c>
      <c r="D3" s="57" t="s">
        <v>197</v>
      </c>
      <c r="E3" s="56" t="s">
        <v>200</v>
      </c>
      <c r="F3" s="55" t="s">
        <v>199</v>
      </c>
      <c r="G3" s="55" t="s">
        <v>198</v>
      </c>
      <c r="H3" s="57" t="s">
        <v>197</v>
      </c>
      <c r="I3" s="56" t="s">
        <v>200</v>
      </c>
      <c r="J3" s="55" t="s">
        <v>199</v>
      </c>
      <c r="K3" s="55" t="s">
        <v>198</v>
      </c>
      <c r="L3" s="57" t="s">
        <v>197</v>
      </c>
      <c r="M3" s="56" t="s">
        <v>200</v>
      </c>
      <c r="N3" s="55" t="s">
        <v>199</v>
      </c>
      <c r="O3" s="55" t="s">
        <v>198</v>
      </c>
      <c r="P3" s="54" t="s">
        <v>197</v>
      </c>
    </row>
    <row r="4" spans="1:17" ht="21" customHeight="1">
      <c r="A4" s="53" t="s">
        <v>137</v>
      </c>
      <c r="B4" s="52">
        <v>109553</v>
      </c>
      <c r="C4" s="31">
        <v>124677</v>
      </c>
      <c r="D4" s="31">
        <v>234230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5249</v>
      </c>
      <c r="C6" s="23">
        <v>5104</v>
      </c>
      <c r="D6" s="23">
        <v>10353</v>
      </c>
      <c r="E6" s="25" t="s">
        <v>135</v>
      </c>
      <c r="F6" s="24">
        <v>6184</v>
      </c>
      <c r="G6" s="23">
        <v>6977</v>
      </c>
      <c r="H6" s="23">
        <v>13161</v>
      </c>
      <c r="I6" s="25" t="s">
        <v>134</v>
      </c>
      <c r="J6" s="24">
        <v>7927</v>
      </c>
      <c r="K6" s="23">
        <v>9314</v>
      </c>
      <c r="L6" s="23">
        <v>17241</v>
      </c>
      <c r="M6" s="25" t="s">
        <v>133</v>
      </c>
      <c r="N6" s="39">
        <v>431</v>
      </c>
      <c r="O6" s="39">
        <v>1486</v>
      </c>
      <c r="P6" s="38">
        <v>1917</v>
      </c>
    </row>
    <row r="7" spans="1:17" ht="16.5" customHeight="1">
      <c r="A7" s="19" t="s">
        <v>196</v>
      </c>
      <c r="B7" s="17">
        <v>971</v>
      </c>
      <c r="C7" s="16">
        <v>931</v>
      </c>
      <c r="D7" s="16">
        <v>1902</v>
      </c>
      <c r="E7" s="18" t="s">
        <v>131</v>
      </c>
      <c r="F7" s="17">
        <v>1095</v>
      </c>
      <c r="G7" s="16">
        <v>1267</v>
      </c>
      <c r="H7" s="16">
        <v>2362</v>
      </c>
      <c r="I7" s="18" t="s">
        <v>130</v>
      </c>
      <c r="J7" s="17">
        <v>1280</v>
      </c>
      <c r="K7" s="16">
        <v>1561</v>
      </c>
      <c r="L7" s="16">
        <v>2841</v>
      </c>
      <c r="M7" s="18" t="s">
        <v>129</v>
      </c>
      <c r="N7" s="44">
        <v>148</v>
      </c>
      <c r="O7" s="44">
        <v>418</v>
      </c>
      <c r="P7" s="43">
        <v>566</v>
      </c>
    </row>
    <row r="8" spans="1:17" ht="16.5" customHeight="1">
      <c r="A8" s="19" t="s">
        <v>128</v>
      </c>
      <c r="B8" s="17">
        <v>986</v>
      </c>
      <c r="C8" s="16">
        <v>965</v>
      </c>
      <c r="D8" s="16">
        <v>1951</v>
      </c>
      <c r="E8" s="18" t="s">
        <v>127</v>
      </c>
      <c r="F8" s="17">
        <v>1153</v>
      </c>
      <c r="G8" s="16">
        <v>1330</v>
      </c>
      <c r="H8" s="16">
        <v>2483</v>
      </c>
      <c r="I8" s="18" t="s">
        <v>126</v>
      </c>
      <c r="J8" s="17">
        <v>1381</v>
      </c>
      <c r="K8" s="16">
        <v>1687</v>
      </c>
      <c r="L8" s="16">
        <v>3068</v>
      </c>
      <c r="M8" s="18" t="s">
        <v>125</v>
      </c>
      <c r="N8" s="44">
        <v>106</v>
      </c>
      <c r="O8" s="44">
        <v>360</v>
      </c>
      <c r="P8" s="43">
        <v>466</v>
      </c>
    </row>
    <row r="9" spans="1:17" ht="16.5" customHeight="1">
      <c r="A9" s="19" t="s">
        <v>124</v>
      </c>
      <c r="B9" s="17">
        <v>1118</v>
      </c>
      <c r="C9" s="16">
        <v>1014</v>
      </c>
      <c r="D9" s="16">
        <v>2132</v>
      </c>
      <c r="E9" s="18" t="s">
        <v>123</v>
      </c>
      <c r="F9" s="17">
        <v>1164</v>
      </c>
      <c r="G9" s="16">
        <v>1348</v>
      </c>
      <c r="H9" s="16">
        <v>2512</v>
      </c>
      <c r="I9" s="18" t="s">
        <v>122</v>
      </c>
      <c r="J9" s="17">
        <v>1554</v>
      </c>
      <c r="K9" s="16">
        <v>1858</v>
      </c>
      <c r="L9" s="16">
        <v>3412</v>
      </c>
      <c r="M9" s="18" t="s">
        <v>121</v>
      </c>
      <c r="N9" s="44">
        <v>83</v>
      </c>
      <c r="O9" s="44">
        <v>287</v>
      </c>
      <c r="P9" s="43">
        <v>370</v>
      </c>
      <c r="Q9" s="48"/>
    </row>
    <row r="10" spans="1:17" ht="16.5" customHeight="1">
      <c r="A10" s="19" t="s">
        <v>120</v>
      </c>
      <c r="B10" s="17">
        <v>1096</v>
      </c>
      <c r="C10" s="16">
        <v>1097</v>
      </c>
      <c r="D10" s="16">
        <v>2193</v>
      </c>
      <c r="E10" s="18" t="s">
        <v>119</v>
      </c>
      <c r="F10" s="17">
        <v>1297</v>
      </c>
      <c r="G10" s="16">
        <v>1485</v>
      </c>
      <c r="H10" s="16">
        <v>2782</v>
      </c>
      <c r="I10" s="18" t="s">
        <v>118</v>
      </c>
      <c r="J10" s="17">
        <v>1754</v>
      </c>
      <c r="K10" s="16">
        <v>2059</v>
      </c>
      <c r="L10" s="16">
        <v>3813</v>
      </c>
      <c r="M10" s="18" t="s">
        <v>117</v>
      </c>
      <c r="N10" s="44">
        <v>61</v>
      </c>
      <c r="O10" s="44">
        <v>237</v>
      </c>
      <c r="P10" s="43">
        <v>298</v>
      </c>
    </row>
    <row r="11" spans="1:17" ht="16.5" customHeight="1">
      <c r="A11" s="19" t="s">
        <v>116</v>
      </c>
      <c r="B11" s="17">
        <v>1078</v>
      </c>
      <c r="C11" s="16">
        <v>1097</v>
      </c>
      <c r="D11" s="16">
        <v>2175</v>
      </c>
      <c r="E11" s="18" t="s">
        <v>115</v>
      </c>
      <c r="F11" s="17">
        <v>1475</v>
      </c>
      <c r="G11" s="16">
        <v>1547</v>
      </c>
      <c r="H11" s="16">
        <v>3022</v>
      </c>
      <c r="I11" s="18" t="s">
        <v>114</v>
      </c>
      <c r="J11" s="17">
        <v>1958</v>
      </c>
      <c r="K11" s="16">
        <v>2149</v>
      </c>
      <c r="L11" s="16">
        <v>4107</v>
      </c>
      <c r="M11" s="18" t="s">
        <v>113</v>
      </c>
      <c r="N11" s="44">
        <v>33</v>
      </c>
      <c r="O11" s="44">
        <v>184</v>
      </c>
      <c r="P11" s="43">
        <v>217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195</v>
      </c>
      <c r="B13" s="24">
        <v>5658</v>
      </c>
      <c r="C13" s="23">
        <v>5455</v>
      </c>
      <c r="D13" s="23">
        <v>11113</v>
      </c>
      <c r="E13" s="25" t="s">
        <v>111</v>
      </c>
      <c r="F13" s="24">
        <v>8570</v>
      </c>
      <c r="G13" s="23">
        <v>9649</v>
      </c>
      <c r="H13" s="23">
        <v>18219</v>
      </c>
      <c r="I13" s="25" t="s">
        <v>110</v>
      </c>
      <c r="J13" s="24">
        <v>7147</v>
      </c>
      <c r="K13" s="23">
        <v>8513</v>
      </c>
      <c r="L13" s="23">
        <v>15660</v>
      </c>
      <c r="M13" s="25" t="s">
        <v>109</v>
      </c>
      <c r="N13" s="39">
        <v>98</v>
      </c>
      <c r="O13" s="39">
        <v>445</v>
      </c>
      <c r="P13" s="38">
        <v>543</v>
      </c>
    </row>
    <row r="14" spans="1:17" ht="16.5" customHeight="1">
      <c r="A14" s="19" t="s">
        <v>108</v>
      </c>
      <c r="B14" s="17">
        <v>1116</v>
      </c>
      <c r="C14" s="16">
        <v>1060</v>
      </c>
      <c r="D14" s="16">
        <v>2176</v>
      </c>
      <c r="E14" s="18" t="s">
        <v>107</v>
      </c>
      <c r="F14" s="17">
        <v>1499</v>
      </c>
      <c r="G14" s="16">
        <v>1750</v>
      </c>
      <c r="H14" s="16">
        <v>3249</v>
      </c>
      <c r="I14" s="18" t="s">
        <v>106</v>
      </c>
      <c r="J14" s="17">
        <v>1919</v>
      </c>
      <c r="K14" s="16">
        <v>2242</v>
      </c>
      <c r="L14" s="16">
        <v>4161</v>
      </c>
      <c r="M14" s="18" t="s">
        <v>105</v>
      </c>
      <c r="N14" s="44">
        <v>37</v>
      </c>
      <c r="O14" s="44">
        <v>143</v>
      </c>
      <c r="P14" s="43">
        <v>180</v>
      </c>
    </row>
    <row r="15" spans="1:17" ht="16.5" customHeight="1">
      <c r="A15" s="19" t="s">
        <v>104</v>
      </c>
      <c r="B15" s="17">
        <v>1150</v>
      </c>
      <c r="C15" s="16">
        <v>1169</v>
      </c>
      <c r="D15" s="16">
        <v>2319</v>
      </c>
      <c r="E15" s="18" t="s">
        <v>103</v>
      </c>
      <c r="F15" s="17">
        <v>1564</v>
      </c>
      <c r="G15" s="16">
        <v>1766</v>
      </c>
      <c r="H15" s="16">
        <v>3330</v>
      </c>
      <c r="I15" s="18" t="s">
        <v>102</v>
      </c>
      <c r="J15" s="17">
        <v>1422</v>
      </c>
      <c r="K15" s="16">
        <v>1687</v>
      </c>
      <c r="L15" s="16">
        <v>3109</v>
      </c>
      <c r="M15" s="18" t="s">
        <v>101</v>
      </c>
      <c r="N15" s="44">
        <v>22</v>
      </c>
      <c r="O15" s="44">
        <v>124</v>
      </c>
      <c r="P15" s="43">
        <v>146</v>
      </c>
    </row>
    <row r="16" spans="1:17" ht="16.5" customHeight="1">
      <c r="A16" s="19" t="s">
        <v>100</v>
      </c>
      <c r="B16" s="17">
        <v>1109</v>
      </c>
      <c r="C16" s="16">
        <v>976</v>
      </c>
      <c r="D16" s="16">
        <v>2085</v>
      </c>
      <c r="E16" s="18" t="s">
        <v>99</v>
      </c>
      <c r="F16" s="17">
        <v>1677</v>
      </c>
      <c r="G16" s="16">
        <v>1961</v>
      </c>
      <c r="H16" s="16">
        <v>3638</v>
      </c>
      <c r="I16" s="18" t="s">
        <v>98</v>
      </c>
      <c r="J16" s="17">
        <v>1057</v>
      </c>
      <c r="K16" s="16">
        <v>1363</v>
      </c>
      <c r="L16" s="16">
        <v>2420</v>
      </c>
      <c r="M16" s="18" t="s">
        <v>97</v>
      </c>
      <c r="N16" s="44">
        <v>14</v>
      </c>
      <c r="O16" s="44">
        <v>75</v>
      </c>
      <c r="P16" s="43">
        <v>89</v>
      </c>
    </row>
    <row r="17" spans="1:16" ht="16.5" customHeight="1">
      <c r="A17" s="19" t="s">
        <v>96</v>
      </c>
      <c r="B17" s="17">
        <v>1122</v>
      </c>
      <c r="C17" s="16">
        <v>1103</v>
      </c>
      <c r="D17" s="16">
        <v>2225</v>
      </c>
      <c r="E17" s="18" t="s">
        <v>95</v>
      </c>
      <c r="F17" s="17">
        <v>1946</v>
      </c>
      <c r="G17" s="16">
        <v>2058</v>
      </c>
      <c r="H17" s="16">
        <v>4004</v>
      </c>
      <c r="I17" s="18" t="s">
        <v>94</v>
      </c>
      <c r="J17" s="17">
        <v>1288</v>
      </c>
      <c r="K17" s="16">
        <v>1540</v>
      </c>
      <c r="L17" s="16">
        <v>2828</v>
      </c>
      <c r="M17" s="18" t="s">
        <v>93</v>
      </c>
      <c r="N17" s="44">
        <v>11</v>
      </c>
      <c r="O17" s="44">
        <v>62</v>
      </c>
      <c r="P17" s="43">
        <v>73</v>
      </c>
    </row>
    <row r="18" spans="1:16" ht="16.5" customHeight="1">
      <c r="A18" s="19" t="s">
        <v>92</v>
      </c>
      <c r="B18" s="17">
        <v>1161</v>
      </c>
      <c r="C18" s="16">
        <v>1147</v>
      </c>
      <c r="D18" s="16">
        <v>2308</v>
      </c>
      <c r="E18" s="18" t="s">
        <v>91</v>
      </c>
      <c r="F18" s="17">
        <v>1884</v>
      </c>
      <c r="G18" s="16">
        <v>2114</v>
      </c>
      <c r="H18" s="16">
        <v>3998</v>
      </c>
      <c r="I18" s="18" t="s">
        <v>90</v>
      </c>
      <c r="J18" s="17">
        <v>1461</v>
      </c>
      <c r="K18" s="16">
        <v>1681</v>
      </c>
      <c r="L18" s="16">
        <v>3142</v>
      </c>
      <c r="M18" s="18" t="s">
        <v>89</v>
      </c>
      <c r="N18" s="44">
        <v>14</v>
      </c>
      <c r="O18" s="44">
        <v>41</v>
      </c>
      <c r="P18" s="43">
        <v>55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194</v>
      </c>
      <c r="B20" s="24">
        <v>5936</v>
      </c>
      <c r="C20" s="23">
        <v>5942</v>
      </c>
      <c r="D20" s="23">
        <v>11878</v>
      </c>
      <c r="E20" s="25" t="s">
        <v>87</v>
      </c>
      <c r="F20" s="24">
        <v>9856</v>
      </c>
      <c r="G20" s="23">
        <v>10729</v>
      </c>
      <c r="H20" s="23">
        <v>20585</v>
      </c>
      <c r="I20" s="25" t="s">
        <v>86</v>
      </c>
      <c r="J20" s="24">
        <v>6268</v>
      </c>
      <c r="K20" s="23">
        <v>7389</v>
      </c>
      <c r="L20" s="23">
        <v>13657</v>
      </c>
      <c r="M20" s="25" t="s">
        <v>193</v>
      </c>
      <c r="N20" s="39">
        <v>12</v>
      </c>
      <c r="O20" s="39">
        <v>86</v>
      </c>
      <c r="P20" s="38">
        <v>98</v>
      </c>
    </row>
    <row r="21" spans="1:16" ht="16.5" customHeight="1">
      <c r="A21" s="19" t="s">
        <v>84</v>
      </c>
      <c r="B21" s="17">
        <v>1168</v>
      </c>
      <c r="C21" s="16">
        <v>1135</v>
      </c>
      <c r="D21" s="16">
        <v>2303</v>
      </c>
      <c r="E21" s="18" t="s">
        <v>83</v>
      </c>
      <c r="F21" s="17">
        <v>2025</v>
      </c>
      <c r="G21" s="16">
        <v>2218</v>
      </c>
      <c r="H21" s="16">
        <v>4243</v>
      </c>
      <c r="I21" s="18" t="s">
        <v>82</v>
      </c>
      <c r="J21" s="17">
        <v>1356</v>
      </c>
      <c r="K21" s="16">
        <v>1618</v>
      </c>
      <c r="L21" s="16">
        <v>2974</v>
      </c>
      <c r="M21" s="18" t="s">
        <v>81</v>
      </c>
      <c r="N21" s="44">
        <v>2</v>
      </c>
      <c r="O21" s="44">
        <v>35</v>
      </c>
      <c r="P21" s="43">
        <v>37</v>
      </c>
    </row>
    <row r="22" spans="1:16" ht="16.5" customHeight="1">
      <c r="A22" s="19" t="s">
        <v>80</v>
      </c>
      <c r="B22" s="17">
        <v>1175</v>
      </c>
      <c r="C22" s="16">
        <v>1188</v>
      </c>
      <c r="D22" s="16">
        <v>2363</v>
      </c>
      <c r="E22" s="18" t="s">
        <v>79</v>
      </c>
      <c r="F22" s="17">
        <v>1998</v>
      </c>
      <c r="G22" s="16">
        <v>2097</v>
      </c>
      <c r="H22" s="16">
        <v>4095</v>
      </c>
      <c r="I22" s="18" t="s">
        <v>78</v>
      </c>
      <c r="J22" s="17">
        <v>1479</v>
      </c>
      <c r="K22" s="16">
        <v>1706</v>
      </c>
      <c r="L22" s="16">
        <v>3185</v>
      </c>
      <c r="M22" s="18" t="s">
        <v>77</v>
      </c>
      <c r="N22" s="44">
        <v>4</v>
      </c>
      <c r="O22" s="44">
        <v>17</v>
      </c>
      <c r="P22" s="43">
        <v>21</v>
      </c>
    </row>
    <row r="23" spans="1:16" ht="16.5" customHeight="1">
      <c r="A23" s="19" t="s">
        <v>76</v>
      </c>
      <c r="B23" s="17">
        <v>1187</v>
      </c>
      <c r="C23" s="16">
        <v>1202</v>
      </c>
      <c r="D23" s="16">
        <v>2389</v>
      </c>
      <c r="E23" s="18" t="s">
        <v>75</v>
      </c>
      <c r="F23" s="17">
        <v>1933</v>
      </c>
      <c r="G23" s="16">
        <v>2186</v>
      </c>
      <c r="H23" s="16">
        <v>4119</v>
      </c>
      <c r="I23" s="18" t="s">
        <v>74</v>
      </c>
      <c r="J23" s="17">
        <v>1282</v>
      </c>
      <c r="K23" s="16">
        <v>1503</v>
      </c>
      <c r="L23" s="16">
        <v>2785</v>
      </c>
      <c r="M23" s="18" t="s">
        <v>73</v>
      </c>
      <c r="N23" s="37">
        <v>4</v>
      </c>
      <c r="O23" s="44">
        <v>18</v>
      </c>
      <c r="P23" s="43">
        <v>22</v>
      </c>
    </row>
    <row r="24" spans="1:16" ht="16.5" customHeight="1">
      <c r="A24" s="19" t="s">
        <v>72</v>
      </c>
      <c r="B24" s="17">
        <v>1204</v>
      </c>
      <c r="C24" s="16">
        <v>1222</v>
      </c>
      <c r="D24" s="16">
        <v>2426</v>
      </c>
      <c r="E24" s="18" t="s">
        <v>71</v>
      </c>
      <c r="F24" s="17">
        <v>1941</v>
      </c>
      <c r="G24" s="16">
        <v>2080</v>
      </c>
      <c r="H24" s="16">
        <v>4021</v>
      </c>
      <c r="I24" s="18" t="s">
        <v>70</v>
      </c>
      <c r="J24" s="17">
        <v>1110</v>
      </c>
      <c r="K24" s="16">
        <v>1324</v>
      </c>
      <c r="L24" s="16">
        <v>2434</v>
      </c>
      <c r="M24" s="18" t="s">
        <v>69</v>
      </c>
      <c r="N24" s="37">
        <v>1</v>
      </c>
      <c r="O24" s="44">
        <v>10</v>
      </c>
      <c r="P24" s="43">
        <v>11</v>
      </c>
    </row>
    <row r="25" spans="1:16" ht="16.5" customHeight="1">
      <c r="A25" s="19" t="s">
        <v>68</v>
      </c>
      <c r="B25" s="17">
        <v>1202</v>
      </c>
      <c r="C25" s="16">
        <v>1195</v>
      </c>
      <c r="D25" s="16">
        <v>2397</v>
      </c>
      <c r="E25" s="18" t="s">
        <v>67</v>
      </c>
      <c r="F25" s="17">
        <v>1959</v>
      </c>
      <c r="G25" s="16">
        <v>2148</v>
      </c>
      <c r="H25" s="16">
        <v>4107</v>
      </c>
      <c r="I25" s="18" t="s">
        <v>66</v>
      </c>
      <c r="J25" s="17">
        <v>1041</v>
      </c>
      <c r="K25" s="16">
        <v>1238</v>
      </c>
      <c r="L25" s="16">
        <v>2279</v>
      </c>
      <c r="M25" s="18" t="s">
        <v>65</v>
      </c>
      <c r="N25" s="37">
        <v>1</v>
      </c>
      <c r="O25" s="44">
        <v>6</v>
      </c>
      <c r="P25" s="43">
        <v>7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192</v>
      </c>
      <c r="B27" s="24">
        <v>5597</v>
      </c>
      <c r="C27" s="23">
        <v>5646</v>
      </c>
      <c r="D27" s="23">
        <v>11243</v>
      </c>
      <c r="E27" s="25" t="s">
        <v>63</v>
      </c>
      <c r="F27" s="24">
        <v>8111</v>
      </c>
      <c r="G27" s="23">
        <v>8579</v>
      </c>
      <c r="H27" s="23">
        <v>16690</v>
      </c>
      <c r="I27" s="25" t="s">
        <v>62</v>
      </c>
      <c r="J27" s="24">
        <v>4904</v>
      </c>
      <c r="K27" s="23">
        <v>6078</v>
      </c>
      <c r="L27" s="23">
        <v>10982</v>
      </c>
      <c r="M27" s="41" t="s">
        <v>191</v>
      </c>
      <c r="N27" s="40">
        <v>1</v>
      </c>
      <c r="O27" s="39">
        <v>9</v>
      </c>
      <c r="P27" s="38">
        <v>10</v>
      </c>
    </row>
    <row r="28" spans="1:16" ht="16.5" customHeight="1">
      <c r="A28" s="19" t="s">
        <v>60</v>
      </c>
      <c r="B28" s="17">
        <v>1138</v>
      </c>
      <c r="C28" s="16">
        <v>1177</v>
      </c>
      <c r="D28" s="16">
        <v>2315</v>
      </c>
      <c r="E28" s="18" t="s">
        <v>59</v>
      </c>
      <c r="F28" s="17">
        <v>1849</v>
      </c>
      <c r="G28" s="16">
        <v>1944</v>
      </c>
      <c r="H28" s="16">
        <v>3793</v>
      </c>
      <c r="I28" s="18" t="s">
        <v>58</v>
      </c>
      <c r="J28" s="17">
        <v>1110</v>
      </c>
      <c r="K28" s="16">
        <v>1415</v>
      </c>
      <c r="L28" s="16">
        <v>2525</v>
      </c>
      <c r="M28" s="18" t="s">
        <v>57</v>
      </c>
      <c r="N28" s="37">
        <v>1</v>
      </c>
      <c r="O28" s="37">
        <v>7</v>
      </c>
      <c r="P28" s="36">
        <v>8</v>
      </c>
    </row>
    <row r="29" spans="1:16" ht="16.5" customHeight="1">
      <c r="A29" s="19" t="s">
        <v>56</v>
      </c>
      <c r="B29" s="17">
        <v>1088</v>
      </c>
      <c r="C29" s="16">
        <v>1174</v>
      </c>
      <c r="D29" s="16">
        <v>2262</v>
      </c>
      <c r="E29" s="18" t="s">
        <v>55</v>
      </c>
      <c r="F29" s="17">
        <v>1428</v>
      </c>
      <c r="G29" s="16">
        <v>1523</v>
      </c>
      <c r="H29" s="16">
        <v>2951</v>
      </c>
      <c r="I29" s="18" t="s">
        <v>54</v>
      </c>
      <c r="J29" s="17">
        <v>1020</v>
      </c>
      <c r="K29" s="16">
        <v>1276</v>
      </c>
      <c r="L29" s="16">
        <v>2296</v>
      </c>
      <c r="M29" s="18" t="s">
        <v>53</v>
      </c>
      <c r="N29" s="35">
        <v>0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1123</v>
      </c>
      <c r="C30" s="16">
        <v>1057</v>
      </c>
      <c r="D30" s="16">
        <v>2180</v>
      </c>
      <c r="E30" s="18" t="s">
        <v>51</v>
      </c>
      <c r="F30" s="17">
        <v>1659</v>
      </c>
      <c r="G30" s="16">
        <v>1790</v>
      </c>
      <c r="H30" s="16">
        <v>3449</v>
      </c>
      <c r="I30" s="18" t="s">
        <v>50</v>
      </c>
      <c r="J30" s="17">
        <v>1031</v>
      </c>
      <c r="K30" s="16">
        <v>1288</v>
      </c>
      <c r="L30" s="16">
        <v>2319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1172</v>
      </c>
      <c r="C31" s="16">
        <v>1139</v>
      </c>
      <c r="D31" s="16">
        <v>2311</v>
      </c>
      <c r="E31" s="18" t="s">
        <v>47</v>
      </c>
      <c r="F31" s="17">
        <v>1657</v>
      </c>
      <c r="G31" s="16">
        <v>1708</v>
      </c>
      <c r="H31" s="16">
        <v>3365</v>
      </c>
      <c r="I31" s="18" t="s">
        <v>46</v>
      </c>
      <c r="J31" s="17">
        <v>920</v>
      </c>
      <c r="K31" s="16">
        <v>1042</v>
      </c>
      <c r="L31" s="16">
        <v>1962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1076</v>
      </c>
      <c r="C32" s="16">
        <v>1099</v>
      </c>
      <c r="D32" s="16">
        <v>2175</v>
      </c>
      <c r="E32" s="18" t="s">
        <v>43</v>
      </c>
      <c r="F32" s="17">
        <v>1518</v>
      </c>
      <c r="G32" s="16">
        <v>1614</v>
      </c>
      <c r="H32" s="16">
        <v>3132</v>
      </c>
      <c r="I32" s="18" t="s">
        <v>42</v>
      </c>
      <c r="J32" s="17">
        <v>823</v>
      </c>
      <c r="K32" s="16">
        <v>1057</v>
      </c>
      <c r="L32" s="16">
        <v>1880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190</v>
      </c>
      <c r="B34" s="24">
        <v>5049</v>
      </c>
      <c r="C34" s="23">
        <v>5443</v>
      </c>
      <c r="D34" s="23">
        <v>10492</v>
      </c>
      <c r="E34" s="25" t="s">
        <v>39</v>
      </c>
      <c r="F34" s="24">
        <v>6719</v>
      </c>
      <c r="G34" s="23">
        <v>7455</v>
      </c>
      <c r="H34" s="23">
        <v>14174</v>
      </c>
      <c r="I34" s="25" t="s">
        <v>38</v>
      </c>
      <c r="J34" s="24">
        <v>3011</v>
      </c>
      <c r="K34" s="23">
        <v>4676</v>
      </c>
      <c r="L34" s="23">
        <v>7687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1047</v>
      </c>
      <c r="C35" s="16">
        <v>1098</v>
      </c>
      <c r="D35" s="16">
        <v>2145</v>
      </c>
      <c r="E35" s="18" t="s">
        <v>35</v>
      </c>
      <c r="F35" s="17">
        <v>1451</v>
      </c>
      <c r="G35" s="16">
        <v>1519</v>
      </c>
      <c r="H35" s="16">
        <v>2970</v>
      </c>
      <c r="I35" s="18" t="s">
        <v>34</v>
      </c>
      <c r="J35" s="17">
        <v>721</v>
      </c>
      <c r="K35" s="16">
        <v>1117</v>
      </c>
      <c r="L35" s="16">
        <v>1838</v>
      </c>
      <c r="M35" s="22" t="s">
        <v>189</v>
      </c>
      <c r="N35" s="31">
        <v>16843</v>
      </c>
      <c r="O35" s="31">
        <v>16501</v>
      </c>
      <c r="P35" s="30">
        <v>33344</v>
      </c>
    </row>
    <row r="36" spans="1:16" ht="16.5" customHeight="1">
      <c r="A36" s="19" t="s">
        <v>33</v>
      </c>
      <c r="B36" s="17">
        <v>1059</v>
      </c>
      <c r="C36" s="16">
        <v>1121</v>
      </c>
      <c r="D36" s="16">
        <v>2180</v>
      </c>
      <c r="E36" s="18" t="s">
        <v>32</v>
      </c>
      <c r="F36" s="17">
        <v>1378</v>
      </c>
      <c r="G36" s="16">
        <v>1482</v>
      </c>
      <c r="H36" s="16">
        <v>2860</v>
      </c>
      <c r="I36" s="18" t="s">
        <v>31</v>
      </c>
      <c r="J36" s="17">
        <v>709</v>
      </c>
      <c r="K36" s="16">
        <v>964</v>
      </c>
      <c r="L36" s="16">
        <v>1673</v>
      </c>
      <c r="M36" s="22" t="s">
        <v>188</v>
      </c>
      <c r="N36" s="31">
        <v>69335</v>
      </c>
      <c r="O36" s="31">
        <v>76616</v>
      </c>
      <c r="P36" s="30">
        <v>145951</v>
      </c>
    </row>
    <row r="37" spans="1:16" ht="16.5" customHeight="1">
      <c r="A37" s="19" t="s">
        <v>30</v>
      </c>
      <c r="B37" s="17">
        <v>1000</v>
      </c>
      <c r="C37" s="16">
        <v>1047</v>
      </c>
      <c r="D37" s="16">
        <v>2047</v>
      </c>
      <c r="E37" s="18" t="s">
        <v>29</v>
      </c>
      <c r="F37" s="17">
        <v>1310</v>
      </c>
      <c r="G37" s="16">
        <v>1523</v>
      </c>
      <c r="H37" s="16">
        <v>2833</v>
      </c>
      <c r="I37" s="18" t="s">
        <v>28</v>
      </c>
      <c r="J37" s="17">
        <v>586</v>
      </c>
      <c r="K37" s="16">
        <v>961</v>
      </c>
      <c r="L37" s="16">
        <v>1547</v>
      </c>
      <c r="M37" s="20" t="s">
        <v>187</v>
      </c>
      <c r="N37" s="31">
        <v>23375</v>
      </c>
      <c r="O37" s="31">
        <v>31560</v>
      </c>
      <c r="P37" s="30">
        <v>54935</v>
      </c>
    </row>
    <row r="38" spans="1:16" ht="16.5" customHeight="1">
      <c r="A38" s="19" t="s">
        <v>27</v>
      </c>
      <c r="B38" s="17">
        <v>969</v>
      </c>
      <c r="C38" s="16">
        <v>1049</v>
      </c>
      <c r="D38" s="16">
        <v>2018</v>
      </c>
      <c r="E38" s="18" t="s">
        <v>26</v>
      </c>
      <c r="F38" s="17">
        <v>1289</v>
      </c>
      <c r="G38" s="16">
        <v>1487</v>
      </c>
      <c r="H38" s="16">
        <v>2776</v>
      </c>
      <c r="I38" s="18" t="s">
        <v>25</v>
      </c>
      <c r="J38" s="17">
        <v>531</v>
      </c>
      <c r="K38" s="16">
        <v>808</v>
      </c>
      <c r="L38" s="16">
        <v>1339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974</v>
      </c>
      <c r="C39" s="16">
        <v>1128</v>
      </c>
      <c r="D39" s="16">
        <v>2102</v>
      </c>
      <c r="E39" s="18" t="s">
        <v>23</v>
      </c>
      <c r="F39" s="17">
        <v>1291</v>
      </c>
      <c r="G39" s="16">
        <v>1444</v>
      </c>
      <c r="H39" s="16">
        <v>2735</v>
      </c>
      <c r="I39" s="18" t="s">
        <v>22</v>
      </c>
      <c r="J39" s="17">
        <v>464</v>
      </c>
      <c r="K39" s="16">
        <v>826</v>
      </c>
      <c r="L39" s="16">
        <v>1290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186</v>
      </c>
      <c r="B41" s="24">
        <v>5006</v>
      </c>
      <c r="C41" s="23">
        <v>5937</v>
      </c>
      <c r="D41" s="23">
        <v>10943</v>
      </c>
      <c r="E41" s="25" t="s">
        <v>18</v>
      </c>
      <c r="F41" s="24">
        <v>6316</v>
      </c>
      <c r="G41" s="23">
        <v>6887</v>
      </c>
      <c r="H41" s="23">
        <v>13203</v>
      </c>
      <c r="I41" s="25" t="s">
        <v>17</v>
      </c>
      <c r="J41" s="24">
        <v>1503</v>
      </c>
      <c r="K41" s="23">
        <v>2878</v>
      </c>
      <c r="L41" s="23">
        <v>4381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924</v>
      </c>
      <c r="C42" s="16">
        <v>1121</v>
      </c>
      <c r="D42" s="16">
        <v>2045</v>
      </c>
      <c r="E42" s="18" t="s">
        <v>14</v>
      </c>
      <c r="F42" s="17">
        <v>1226</v>
      </c>
      <c r="G42" s="16">
        <v>1317</v>
      </c>
      <c r="H42" s="16">
        <v>2543</v>
      </c>
      <c r="I42" s="18" t="s">
        <v>13</v>
      </c>
      <c r="J42" s="17">
        <v>398</v>
      </c>
      <c r="K42" s="16">
        <v>662</v>
      </c>
      <c r="L42" s="16">
        <v>1060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947</v>
      </c>
      <c r="C43" s="16">
        <v>1151</v>
      </c>
      <c r="D43" s="16">
        <v>2098</v>
      </c>
      <c r="E43" s="18" t="s">
        <v>10</v>
      </c>
      <c r="F43" s="17">
        <v>1299</v>
      </c>
      <c r="G43" s="16">
        <v>1400</v>
      </c>
      <c r="H43" s="16">
        <v>2699</v>
      </c>
      <c r="I43" s="18" t="s">
        <v>9</v>
      </c>
      <c r="J43" s="17">
        <v>374</v>
      </c>
      <c r="K43" s="16">
        <v>670</v>
      </c>
      <c r="L43" s="16">
        <v>1044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1005</v>
      </c>
      <c r="C44" s="16">
        <v>1195</v>
      </c>
      <c r="D44" s="16">
        <v>2200</v>
      </c>
      <c r="E44" s="18" t="s">
        <v>7</v>
      </c>
      <c r="F44" s="17">
        <v>1261</v>
      </c>
      <c r="G44" s="16">
        <v>1352</v>
      </c>
      <c r="H44" s="16">
        <v>2613</v>
      </c>
      <c r="I44" s="18" t="s">
        <v>6</v>
      </c>
      <c r="J44" s="17">
        <v>302</v>
      </c>
      <c r="K44" s="16">
        <v>596</v>
      </c>
      <c r="L44" s="16">
        <v>898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1122</v>
      </c>
      <c r="C45" s="16">
        <v>1227</v>
      </c>
      <c r="D45" s="16">
        <v>2349</v>
      </c>
      <c r="E45" s="18" t="s">
        <v>4</v>
      </c>
      <c r="F45" s="17">
        <v>1244</v>
      </c>
      <c r="G45" s="16">
        <v>1386</v>
      </c>
      <c r="H45" s="16">
        <v>2630</v>
      </c>
      <c r="I45" s="18" t="s">
        <v>3</v>
      </c>
      <c r="J45" s="17">
        <v>236</v>
      </c>
      <c r="K45" s="16">
        <v>501</v>
      </c>
      <c r="L45" s="16">
        <v>737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1008</v>
      </c>
      <c r="C46" s="16">
        <v>1243</v>
      </c>
      <c r="D46" s="16">
        <v>2251</v>
      </c>
      <c r="E46" s="18" t="s">
        <v>1</v>
      </c>
      <c r="F46" s="17">
        <v>1286</v>
      </c>
      <c r="G46" s="16">
        <v>1432</v>
      </c>
      <c r="H46" s="16">
        <v>2718</v>
      </c>
      <c r="I46" s="18" t="s">
        <v>0</v>
      </c>
      <c r="J46" s="17">
        <v>193</v>
      </c>
      <c r="K46" s="16">
        <v>449</v>
      </c>
      <c r="L46" s="16">
        <v>642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7" width="9" style="1" customWidth="1"/>
    <col min="18" max="16384" width="9" style="1"/>
  </cols>
  <sheetData>
    <row r="1" spans="1:17" ht="22.5" customHeight="1">
      <c r="B1" s="68" t="s">
        <v>237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109330</v>
      </c>
      <c r="C4" s="31">
        <f>O35+O36+O37</f>
        <v>124600</v>
      </c>
      <c r="D4" s="31">
        <f>P35+P36+P37</f>
        <v>233930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5182</v>
      </c>
      <c r="C6" s="23">
        <f>C7+C8+C9+C10+C11</f>
        <v>4889</v>
      </c>
      <c r="D6" s="23">
        <f>D7+D8+D9+D10+D11</f>
        <v>10071</v>
      </c>
      <c r="E6" s="25" t="s">
        <v>135</v>
      </c>
      <c r="F6" s="24">
        <f>F7+F8+F9+F10+F11</f>
        <v>5623</v>
      </c>
      <c r="G6" s="23">
        <f>G7+G8+G9+G10+G11</f>
        <v>6610</v>
      </c>
      <c r="H6" s="23">
        <f>H7+H8+H9+H10+H11</f>
        <v>12233</v>
      </c>
      <c r="I6" s="25" t="s">
        <v>134</v>
      </c>
      <c r="J6" s="24">
        <f>J7+J8+J9+J10+J11</f>
        <v>6845</v>
      </c>
      <c r="K6" s="23">
        <f>K7+K8+K9+K10+K11</f>
        <v>8191</v>
      </c>
      <c r="L6" s="23">
        <f>L7+L8+L9+L10+L11</f>
        <v>15036</v>
      </c>
      <c r="M6" s="25" t="s">
        <v>133</v>
      </c>
      <c r="N6" s="23">
        <f>N7+N8+N9+N10+N11</f>
        <v>516</v>
      </c>
      <c r="O6" s="23">
        <f>O7+O8+O9+O10+O11</f>
        <v>1576</v>
      </c>
      <c r="P6" s="64">
        <f>P7+P8+P9+P10+P11</f>
        <v>2092</v>
      </c>
    </row>
    <row r="7" spans="1:17" ht="16.5" customHeight="1">
      <c r="A7" s="19" t="s">
        <v>209</v>
      </c>
      <c r="B7" s="17">
        <v>955</v>
      </c>
      <c r="C7" s="16">
        <v>887</v>
      </c>
      <c r="D7" s="16">
        <v>1842</v>
      </c>
      <c r="E7" s="18" t="s">
        <v>131</v>
      </c>
      <c r="F7" s="17">
        <v>1001</v>
      </c>
      <c r="G7" s="16">
        <v>1224</v>
      </c>
      <c r="H7" s="16">
        <v>2225</v>
      </c>
      <c r="I7" s="18" t="s">
        <v>130</v>
      </c>
      <c r="J7" s="17">
        <v>1194</v>
      </c>
      <c r="K7" s="16">
        <v>1410</v>
      </c>
      <c r="L7" s="16">
        <v>2604</v>
      </c>
      <c r="M7" s="18" t="s">
        <v>129</v>
      </c>
      <c r="N7" s="16">
        <v>168</v>
      </c>
      <c r="O7" s="16">
        <v>407</v>
      </c>
      <c r="P7" s="63">
        <v>575</v>
      </c>
    </row>
    <row r="8" spans="1:17" ht="16.5" customHeight="1">
      <c r="A8" s="19" t="s">
        <v>128</v>
      </c>
      <c r="B8" s="17">
        <v>1037</v>
      </c>
      <c r="C8" s="16">
        <v>974</v>
      </c>
      <c r="D8" s="16">
        <v>2011</v>
      </c>
      <c r="E8" s="18" t="s">
        <v>127</v>
      </c>
      <c r="F8" s="17">
        <v>1093</v>
      </c>
      <c r="G8" s="16">
        <v>1302</v>
      </c>
      <c r="H8" s="16">
        <v>2395</v>
      </c>
      <c r="I8" s="18" t="s">
        <v>126</v>
      </c>
      <c r="J8" s="17">
        <v>1247</v>
      </c>
      <c r="K8" s="16">
        <v>1468</v>
      </c>
      <c r="L8" s="16">
        <v>2715</v>
      </c>
      <c r="M8" s="18" t="s">
        <v>125</v>
      </c>
      <c r="N8" s="16">
        <v>118</v>
      </c>
      <c r="O8" s="16">
        <v>366</v>
      </c>
      <c r="P8" s="63">
        <v>484</v>
      </c>
    </row>
    <row r="9" spans="1:17" ht="16.5" customHeight="1">
      <c r="A9" s="19" t="s">
        <v>124</v>
      </c>
      <c r="B9" s="17">
        <v>1012</v>
      </c>
      <c r="C9" s="16">
        <v>963</v>
      </c>
      <c r="D9" s="16">
        <v>1975</v>
      </c>
      <c r="E9" s="18" t="s">
        <v>123</v>
      </c>
      <c r="F9" s="17">
        <v>1116</v>
      </c>
      <c r="G9" s="16">
        <v>1317</v>
      </c>
      <c r="H9" s="16">
        <v>2433</v>
      </c>
      <c r="I9" s="18" t="s">
        <v>122</v>
      </c>
      <c r="J9" s="17">
        <v>1333</v>
      </c>
      <c r="K9" s="16">
        <v>1616</v>
      </c>
      <c r="L9" s="16">
        <v>2949</v>
      </c>
      <c r="M9" s="18" t="s">
        <v>121</v>
      </c>
      <c r="N9" s="16">
        <v>104</v>
      </c>
      <c r="O9" s="16">
        <v>308</v>
      </c>
      <c r="P9" s="63">
        <v>412</v>
      </c>
      <c r="Q9" s="48"/>
    </row>
    <row r="10" spans="1:17" ht="16.5" customHeight="1">
      <c r="A10" s="19" t="s">
        <v>120</v>
      </c>
      <c r="B10" s="17">
        <v>1093</v>
      </c>
      <c r="C10" s="16">
        <v>977</v>
      </c>
      <c r="D10" s="16">
        <v>2070</v>
      </c>
      <c r="E10" s="18" t="s">
        <v>119</v>
      </c>
      <c r="F10" s="17">
        <v>1183</v>
      </c>
      <c r="G10" s="16">
        <v>1352</v>
      </c>
      <c r="H10" s="16">
        <v>2535</v>
      </c>
      <c r="I10" s="18" t="s">
        <v>118</v>
      </c>
      <c r="J10" s="17">
        <v>1474</v>
      </c>
      <c r="K10" s="16">
        <v>1759</v>
      </c>
      <c r="L10" s="16">
        <v>3233</v>
      </c>
      <c r="M10" s="18" t="s">
        <v>117</v>
      </c>
      <c r="N10" s="16">
        <v>68</v>
      </c>
      <c r="O10" s="16">
        <v>260</v>
      </c>
      <c r="P10" s="63">
        <v>328</v>
      </c>
    </row>
    <row r="11" spans="1:17" ht="16.5" customHeight="1">
      <c r="A11" s="19" t="s">
        <v>116</v>
      </c>
      <c r="B11" s="17">
        <v>1085</v>
      </c>
      <c r="C11" s="16">
        <v>1088</v>
      </c>
      <c r="D11" s="16">
        <v>2173</v>
      </c>
      <c r="E11" s="18" t="s">
        <v>115</v>
      </c>
      <c r="F11" s="17">
        <v>1230</v>
      </c>
      <c r="G11" s="16">
        <v>1415</v>
      </c>
      <c r="H11" s="16">
        <v>2645</v>
      </c>
      <c r="I11" s="18" t="s">
        <v>114</v>
      </c>
      <c r="J11" s="17">
        <v>1597</v>
      </c>
      <c r="K11" s="16">
        <v>1938</v>
      </c>
      <c r="L11" s="16">
        <v>3535</v>
      </c>
      <c r="M11" s="18" t="s">
        <v>113</v>
      </c>
      <c r="N11" s="16">
        <v>58</v>
      </c>
      <c r="O11" s="16">
        <v>235</v>
      </c>
      <c r="P11" s="63">
        <v>293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5567</v>
      </c>
      <c r="C13" s="23">
        <f>C14+C15+C16+C17+C18</f>
        <v>5376</v>
      </c>
      <c r="D13" s="23">
        <f>D14+D15+D16+D17+D18</f>
        <v>10943</v>
      </c>
      <c r="E13" s="25" t="s">
        <v>111</v>
      </c>
      <c r="F13" s="24">
        <f>F14+F15+F16+F17+F18</f>
        <v>7805</v>
      </c>
      <c r="G13" s="23">
        <f>G14+G15+G16+G17+G18</f>
        <v>8683</v>
      </c>
      <c r="H13" s="23">
        <f>H14+H15+H16+H17+H18</f>
        <v>16488</v>
      </c>
      <c r="I13" s="25" t="s">
        <v>110</v>
      </c>
      <c r="J13" s="24">
        <f>J14+J15+J16+J17+J18</f>
        <v>7756</v>
      </c>
      <c r="K13" s="23">
        <f>K14+K15+K16+K17+K18</f>
        <v>9174</v>
      </c>
      <c r="L13" s="23">
        <f>L14+L15+L16+L17+L18</f>
        <v>16930</v>
      </c>
      <c r="M13" s="25" t="s">
        <v>109</v>
      </c>
      <c r="N13" s="23">
        <f>N14+N15+N16+N17+N18</f>
        <v>91</v>
      </c>
      <c r="O13" s="23">
        <f>O14+O15+O16+O17+O18</f>
        <v>452</v>
      </c>
      <c r="P13" s="64">
        <f>P14+P15+P16+P17+P18</f>
        <v>543</v>
      </c>
    </row>
    <row r="14" spans="1:17" ht="16.5" customHeight="1">
      <c r="A14" s="19" t="s">
        <v>108</v>
      </c>
      <c r="B14" s="17">
        <v>1065</v>
      </c>
      <c r="C14" s="16">
        <v>1078</v>
      </c>
      <c r="D14" s="16">
        <v>2143</v>
      </c>
      <c r="E14" s="18" t="s">
        <v>107</v>
      </c>
      <c r="F14" s="17">
        <v>1359</v>
      </c>
      <c r="G14" s="16">
        <v>1489</v>
      </c>
      <c r="H14" s="16">
        <v>2848</v>
      </c>
      <c r="I14" s="18" t="s">
        <v>106</v>
      </c>
      <c r="J14" s="17">
        <v>1847</v>
      </c>
      <c r="K14" s="16">
        <v>2128</v>
      </c>
      <c r="L14" s="16">
        <v>3975</v>
      </c>
      <c r="M14" s="18" t="s">
        <v>105</v>
      </c>
      <c r="N14" s="16">
        <v>29</v>
      </c>
      <c r="O14" s="16">
        <v>147</v>
      </c>
      <c r="P14" s="63">
        <v>176</v>
      </c>
    </row>
    <row r="15" spans="1:17" ht="16.5" customHeight="1">
      <c r="A15" s="19" t="s">
        <v>104</v>
      </c>
      <c r="B15" s="17">
        <v>1106</v>
      </c>
      <c r="C15" s="16">
        <v>1110</v>
      </c>
      <c r="D15" s="16">
        <v>2216</v>
      </c>
      <c r="E15" s="18" t="s">
        <v>103</v>
      </c>
      <c r="F15" s="17">
        <v>1495</v>
      </c>
      <c r="G15" s="16">
        <v>1642</v>
      </c>
      <c r="H15" s="16">
        <v>3137</v>
      </c>
      <c r="I15" s="18" t="s">
        <v>102</v>
      </c>
      <c r="J15" s="17">
        <v>1920</v>
      </c>
      <c r="K15" s="16">
        <v>2157</v>
      </c>
      <c r="L15" s="16">
        <v>4077</v>
      </c>
      <c r="M15" s="18" t="s">
        <v>101</v>
      </c>
      <c r="N15" s="16">
        <v>26</v>
      </c>
      <c r="O15" s="16">
        <v>118</v>
      </c>
      <c r="P15" s="63">
        <v>144</v>
      </c>
    </row>
    <row r="16" spans="1:17" ht="16.5" customHeight="1">
      <c r="A16" s="19" t="s">
        <v>100</v>
      </c>
      <c r="B16" s="17">
        <v>1171</v>
      </c>
      <c r="C16" s="16">
        <v>1105</v>
      </c>
      <c r="D16" s="16">
        <v>2276</v>
      </c>
      <c r="E16" s="18" t="s">
        <v>99</v>
      </c>
      <c r="F16" s="17">
        <v>1467</v>
      </c>
      <c r="G16" s="16">
        <v>1772</v>
      </c>
      <c r="H16" s="16">
        <v>3239</v>
      </c>
      <c r="I16" s="18" t="s">
        <v>98</v>
      </c>
      <c r="J16" s="17">
        <v>1757</v>
      </c>
      <c r="K16" s="16">
        <v>2115</v>
      </c>
      <c r="L16" s="16">
        <v>3872</v>
      </c>
      <c r="M16" s="18" t="s">
        <v>97</v>
      </c>
      <c r="N16" s="16">
        <v>16</v>
      </c>
      <c r="O16" s="16">
        <v>86</v>
      </c>
      <c r="P16" s="63">
        <v>102</v>
      </c>
    </row>
    <row r="17" spans="1:17" ht="16.5" customHeight="1">
      <c r="A17" s="19" t="s">
        <v>96</v>
      </c>
      <c r="B17" s="17">
        <v>1089</v>
      </c>
      <c r="C17" s="16">
        <v>1044</v>
      </c>
      <c r="D17" s="16">
        <v>2133</v>
      </c>
      <c r="E17" s="18" t="s">
        <v>95</v>
      </c>
      <c r="F17" s="17">
        <v>1666</v>
      </c>
      <c r="G17" s="16">
        <v>1812</v>
      </c>
      <c r="H17" s="16">
        <v>3478</v>
      </c>
      <c r="I17" s="18" t="s">
        <v>94</v>
      </c>
      <c r="J17" s="17">
        <v>1088</v>
      </c>
      <c r="K17" s="16">
        <v>1322</v>
      </c>
      <c r="L17" s="16">
        <v>2410</v>
      </c>
      <c r="M17" s="18" t="s">
        <v>93</v>
      </c>
      <c r="N17" s="16">
        <v>10</v>
      </c>
      <c r="O17" s="16">
        <v>65</v>
      </c>
      <c r="P17" s="63">
        <v>75</v>
      </c>
    </row>
    <row r="18" spans="1:17" ht="16.5" customHeight="1">
      <c r="A18" s="19" t="s">
        <v>92</v>
      </c>
      <c r="B18" s="17">
        <v>1136</v>
      </c>
      <c r="C18" s="16">
        <v>1039</v>
      </c>
      <c r="D18" s="16">
        <v>2175</v>
      </c>
      <c r="E18" s="18" t="s">
        <v>91</v>
      </c>
      <c r="F18" s="17">
        <v>1818</v>
      </c>
      <c r="G18" s="16">
        <v>1968</v>
      </c>
      <c r="H18" s="16">
        <v>3786</v>
      </c>
      <c r="I18" s="18" t="s">
        <v>90</v>
      </c>
      <c r="J18" s="17">
        <v>1144</v>
      </c>
      <c r="K18" s="16">
        <v>1452</v>
      </c>
      <c r="L18" s="16">
        <v>2596</v>
      </c>
      <c r="M18" s="18" t="s">
        <v>89</v>
      </c>
      <c r="N18" s="16">
        <v>10</v>
      </c>
      <c r="O18" s="16">
        <v>36</v>
      </c>
      <c r="P18" s="63">
        <v>46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88</v>
      </c>
      <c r="B20" s="24">
        <f>B21+B22+B23+B24+B25</f>
        <v>5874</v>
      </c>
      <c r="C20" s="23">
        <f>C21+C22+C23+C24+C25</f>
        <v>5801</v>
      </c>
      <c r="D20" s="23">
        <f>D21+D22+D23+D24+D25</f>
        <v>11675</v>
      </c>
      <c r="E20" s="25" t="s">
        <v>87</v>
      </c>
      <c r="F20" s="24">
        <f>F21+F22+F23+F24+F25</f>
        <v>9699</v>
      </c>
      <c r="G20" s="23">
        <f>G21+G22+G23+G24+G25</f>
        <v>10705</v>
      </c>
      <c r="H20" s="23">
        <f>H21+H22+H23+H24+H25</f>
        <v>20404</v>
      </c>
      <c r="I20" s="25" t="s">
        <v>86</v>
      </c>
      <c r="J20" s="24">
        <f>J21+J22+J23+J24+J25</f>
        <v>6757</v>
      </c>
      <c r="K20" s="23">
        <f>K21+K22+K23+K24+K25</f>
        <v>7966</v>
      </c>
      <c r="L20" s="23">
        <f>L21+L22+L23+L24+L25</f>
        <v>14723</v>
      </c>
      <c r="M20" s="25" t="s">
        <v>85</v>
      </c>
      <c r="N20" s="23">
        <f>N21+N22+N23+N24+N25</f>
        <v>17</v>
      </c>
      <c r="O20" s="23">
        <f>O21+O22+O23+O24+O25</f>
        <v>88</v>
      </c>
      <c r="P20" s="64">
        <f>P21+P22+P23+P24+P25</f>
        <v>105</v>
      </c>
    </row>
    <row r="21" spans="1:17" ht="16.5" customHeight="1">
      <c r="A21" s="19" t="s">
        <v>84</v>
      </c>
      <c r="B21" s="17">
        <v>1148</v>
      </c>
      <c r="C21" s="16">
        <v>1112</v>
      </c>
      <c r="D21" s="16">
        <v>2260</v>
      </c>
      <c r="E21" s="18" t="s">
        <v>83</v>
      </c>
      <c r="F21" s="17">
        <v>1916</v>
      </c>
      <c r="G21" s="16">
        <v>2106</v>
      </c>
      <c r="H21" s="16">
        <v>4022</v>
      </c>
      <c r="I21" s="18" t="s">
        <v>82</v>
      </c>
      <c r="J21" s="17">
        <v>1432</v>
      </c>
      <c r="K21" s="16">
        <v>1696</v>
      </c>
      <c r="L21" s="16">
        <v>3128</v>
      </c>
      <c r="M21" s="18" t="s">
        <v>81</v>
      </c>
      <c r="N21" s="16">
        <v>7</v>
      </c>
      <c r="O21" s="16">
        <v>29</v>
      </c>
      <c r="P21" s="63">
        <v>36</v>
      </c>
    </row>
    <row r="22" spans="1:17" ht="16.5" customHeight="1">
      <c r="A22" s="19" t="s">
        <v>80</v>
      </c>
      <c r="B22" s="17">
        <v>1174</v>
      </c>
      <c r="C22" s="16">
        <v>1118</v>
      </c>
      <c r="D22" s="16">
        <v>2292</v>
      </c>
      <c r="E22" s="18" t="s">
        <v>79</v>
      </c>
      <c r="F22" s="17">
        <v>1951</v>
      </c>
      <c r="G22" s="16">
        <v>2182</v>
      </c>
      <c r="H22" s="16">
        <v>4133</v>
      </c>
      <c r="I22" s="18" t="s">
        <v>78</v>
      </c>
      <c r="J22" s="17">
        <v>1352</v>
      </c>
      <c r="K22" s="16">
        <v>1607</v>
      </c>
      <c r="L22" s="16">
        <v>2959</v>
      </c>
      <c r="M22" s="18" t="s">
        <v>77</v>
      </c>
      <c r="N22" s="16">
        <v>5</v>
      </c>
      <c r="O22" s="16">
        <v>23</v>
      </c>
      <c r="P22" s="63">
        <v>28</v>
      </c>
    </row>
    <row r="23" spans="1:17" ht="16.5" customHeight="1">
      <c r="A23" s="19" t="s">
        <v>76</v>
      </c>
      <c r="B23" s="17">
        <v>1174</v>
      </c>
      <c r="C23" s="16">
        <v>1203</v>
      </c>
      <c r="D23" s="16">
        <v>2377</v>
      </c>
      <c r="E23" s="18" t="s">
        <v>75</v>
      </c>
      <c r="F23" s="17">
        <v>2018</v>
      </c>
      <c r="G23" s="16">
        <v>2137</v>
      </c>
      <c r="H23" s="16">
        <v>4155</v>
      </c>
      <c r="I23" s="18" t="s">
        <v>74</v>
      </c>
      <c r="J23" s="17">
        <v>1398</v>
      </c>
      <c r="K23" s="16">
        <v>1666</v>
      </c>
      <c r="L23" s="16">
        <v>3064</v>
      </c>
      <c r="M23" s="18" t="s">
        <v>73</v>
      </c>
      <c r="N23" s="35">
        <v>0</v>
      </c>
      <c r="O23" s="16">
        <v>21</v>
      </c>
      <c r="P23" s="63">
        <v>21</v>
      </c>
    </row>
    <row r="24" spans="1:17" ht="16.5" customHeight="1">
      <c r="A24" s="19" t="s">
        <v>72</v>
      </c>
      <c r="B24" s="17">
        <v>1195</v>
      </c>
      <c r="C24" s="16">
        <v>1191</v>
      </c>
      <c r="D24" s="16">
        <v>2386</v>
      </c>
      <c r="E24" s="18" t="s">
        <v>71</v>
      </c>
      <c r="F24" s="17">
        <v>1981</v>
      </c>
      <c r="G24" s="16">
        <v>2137</v>
      </c>
      <c r="H24" s="16">
        <v>4118</v>
      </c>
      <c r="I24" s="18" t="s">
        <v>70</v>
      </c>
      <c r="J24" s="17">
        <v>1395</v>
      </c>
      <c r="K24" s="16">
        <v>1600</v>
      </c>
      <c r="L24" s="16">
        <v>2995</v>
      </c>
      <c r="M24" s="18" t="s">
        <v>69</v>
      </c>
      <c r="N24" s="16">
        <v>4</v>
      </c>
      <c r="O24" s="16">
        <v>8</v>
      </c>
      <c r="P24" s="63">
        <v>12</v>
      </c>
    </row>
    <row r="25" spans="1:17" ht="16.5" customHeight="1">
      <c r="A25" s="19" t="s">
        <v>68</v>
      </c>
      <c r="B25" s="17">
        <v>1183</v>
      </c>
      <c r="C25" s="16">
        <v>1177</v>
      </c>
      <c r="D25" s="16">
        <v>2360</v>
      </c>
      <c r="E25" s="18" t="s">
        <v>67</v>
      </c>
      <c r="F25" s="17">
        <v>1833</v>
      </c>
      <c r="G25" s="16">
        <v>2143</v>
      </c>
      <c r="H25" s="16">
        <v>3976</v>
      </c>
      <c r="I25" s="18" t="s">
        <v>66</v>
      </c>
      <c r="J25" s="17">
        <v>1180</v>
      </c>
      <c r="K25" s="16">
        <v>1397</v>
      </c>
      <c r="L25" s="16">
        <v>2577</v>
      </c>
      <c r="M25" s="18" t="s">
        <v>65</v>
      </c>
      <c r="N25" s="16">
        <v>1</v>
      </c>
      <c r="O25" s="16">
        <v>7</v>
      </c>
      <c r="P25" s="63">
        <v>8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64</v>
      </c>
      <c r="B27" s="24">
        <f>B28+B29+B30+B31+B32</f>
        <v>5719</v>
      </c>
      <c r="C27" s="23">
        <f>C28+C29+C30+C31+C32</f>
        <v>5864</v>
      </c>
      <c r="D27" s="23">
        <f>D28+D29+D30+D31+D32</f>
        <v>11583</v>
      </c>
      <c r="E27" s="25" t="s">
        <v>63</v>
      </c>
      <c r="F27" s="24">
        <f>F28+F29+F30+F31+F32</f>
        <v>8737</v>
      </c>
      <c r="G27" s="23">
        <f>G28+G29+G30+G31+G32</f>
        <v>9277</v>
      </c>
      <c r="H27" s="23">
        <f>H28+H29+H30+H31+H32</f>
        <v>18014</v>
      </c>
      <c r="I27" s="25" t="s">
        <v>62</v>
      </c>
      <c r="J27" s="24">
        <f>J28+J29+J30+J31+J32</f>
        <v>4932</v>
      </c>
      <c r="K27" s="23">
        <f>K28+K29+K30+K31+K32</f>
        <v>6261</v>
      </c>
      <c r="L27" s="23">
        <f>L28+L29+L30+L31+L32</f>
        <v>11193</v>
      </c>
      <c r="M27" s="41" t="s">
        <v>61</v>
      </c>
      <c r="N27" s="23">
        <f>N28+N29+N30+N31+N32</f>
        <v>1</v>
      </c>
      <c r="O27" s="23">
        <f>O28+O29+O30+O31+O32</f>
        <v>11</v>
      </c>
      <c r="P27" s="64">
        <f>P28+P29+P30+P31+P32</f>
        <v>12</v>
      </c>
    </row>
    <row r="28" spans="1:17" ht="16.5" customHeight="1">
      <c r="A28" s="19" t="s">
        <v>60</v>
      </c>
      <c r="B28" s="17">
        <v>1191</v>
      </c>
      <c r="C28" s="16">
        <v>1195</v>
      </c>
      <c r="D28" s="16">
        <v>2386</v>
      </c>
      <c r="E28" s="18" t="s">
        <v>59</v>
      </c>
      <c r="F28" s="17">
        <v>1994</v>
      </c>
      <c r="G28" s="16">
        <v>2125</v>
      </c>
      <c r="H28" s="16">
        <v>4119</v>
      </c>
      <c r="I28" s="18" t="s">
        <v>58</v>
      </c>
      <c r="J28" s="17">
        <v>995</v>
      </c>
      <c r="K28" s="16">
        <v>1206</v>
      </c>
      <c r="L28" s="16">
        <v>2201</v>
      </c>
      <c r="M28" s="18" t="s">
        <v>57</v>
      </c>
      <c r="N28" s="35">
        <v>0</v>
      </c>
      <c r="O28" s="16">
        <v>3</v>
      </c>
      <c r="P28" s="63">
        <v>3</v>
      </c>
    </row>
    <row r="29" spans="1:17" ht="16.5" customHeight="1">
      <c r="A29" s="19" t="s">
        <v>56</v>
      </c>
      <c r="B29" s="17">
        <v>1218</v>
      </c>
      <c r="C29" s="16">
        <v>1213</v>
      </c>
      <c r="D29" s="16">
        <v>2431</v>
      </c>
      <c r="E29" s="18" t="s">
        <v>55</v>
      </c>
      <c r="F29" s="17">
        <v>1862</v>
      </c>
      <c r="G29" s="16">
        <v>2026</v>
      </c>
      <c r="H29" s="16">
        <v>3888</v>
      </c>
      <c r="I29" s="18" t="s">
        <v>54</v>
      </c>
      <c r="J29" s="17">
        <v>1031</v>
      </c>
      <c r="K29" s="16">
        <v>1324</v>
      </c>
      <c r="L29" s="16">
        <v>2355</v>
      </c>
      <c r="M29" s="18" t="s">
        <v>53</v>
      </c>
      <c r="N29" s="35">
        <v>0</v>
      </c>
      <c r="O29" s="16">
        <v>6</v>
      </c>
      <c r="P29" s="63">
        <v>6</v>
      </c>
    </row>
    <row r="30" spans="1:17" ht="16.5" customHeight="1">
      <c r="A30" s="19" t="s">
        <v>52</v>
      </c>
      <c r="B30" s="17">
        <v>1084</v>
      </c>
      <c r="C30" s="16">
        <v>1176</v>
      </c>
      <c r="D30" s="16">
        <v>2260</v>
      </c>
      <c r="E30" s="18" t="s">
        <v>51</v>
      </c>
      <c r="F30" s="17">
        <v>1783</v>
      </c>
      <c r="G30" s="16">
        <v>1844</v>
      </c>
      <c r="H30" s="16">
        <v>3627</v>
      </c>
      <c r="I30" s="18" t="s">
        <v>50</v>
      </c>
      <c r="J30" s="17">
        <v>989</v>
      </c>
      <c r="K30" s="16">
        <v>1313</v>
      </c>
      <c r="L30" s="16">
        <v>2302</v>
      </c>
      <c r="M30" s="18" t="s">
        <v>49</v>
      </c>
      <c r="N30" s="16">
        <v>1</v>
      </c>
      <c r="O30" s="16">
        <v>1</v>
      </c>
      <c r="P30" s="63">
        <v>2</v>
      </c>
    </row>
    <row r="31" spans="1:17" ht="16.5" customHeight="1">
      <c r="A31" s="19" t="s">
        <v>48</v>
      </c>
      <c r="B31" s="17">
        <v>1044</v>
      </c>
      <c r="C31" s="16">
        <v>1155</v>
      </c>
      <c r="D31" s="16">
        <v>2199</v>
      </c>
      <c r="E31" s="18" t="s">
        <v>47</v>
      </c>
      <c r="F31" s="17">
        <v>1444</v>
      </c>
      <c r="G31" s="16">
        <v>1540</v>
      </c>
      <c r="H31" s="16">
        <v>2984</v>
      </c>
      <c r="I31" s="18" t="s">
        <v>46</v>
      </c>
      <c r="J31" s="17">
        <v>1013</v>
      </c>
      <c r="K31" s="16">
        <v>1285</v>
      </c>
      <c r="L31" s="16">
        <v>2298</v>
      </c>
      <c r="M31" s="18" t="s">
        <v>45</v>
      </c>
      <c r="N31" s="35">
        <v>0</v>
      </c>
      <c r="O31" s="35">
        <v>0</v>
      </c>
      <c r="P31" s="34">
        <v>0</v>
      </c>
    </row>
    <row r="32" spans="1:17" ht="16.5" customHeight="1">
      <c r="A32" s="19" t="s">
        <v>44</v>
      </c>
      <c r="B32" s="17">
        <v>1182</v>
      </c>
      <c r="C32" s="16">
        <v>1125</v>
      </c>
      <c r="D32" s="16">
        <v>2307</v>
      </c>
      <c r="E32" s="18" t="s">
        <v>43</v>
      </c>
      <c r="F32" s="17">
        <v>1654</v>
      </c>
      <c r="G32" s="16">
        <v>1742</v>
      </c>
      <c r="H32" s="16">
        <v>3396</v>
      </c>
      <c r="I32" s="18" t="s">
        <v>42</v>
      </c>
      <c r="J32" s="17">
        <v>904</v>
      </c>
      <c r="K32" s="16">
        <v>1133</v>
      </c>
      <c r="L32" s="16">
        <v>2037</v>
      </c>
      <c r="M32" s="18" t="s">
        <v>41</v>
      </c>
      <c r="N32" s="35">
        <v>0</v>
      </c>
      <c r="O32" s="37">
        <v>1</v>
      </c>
      <c r="P32" s="37">
        <v>1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5008</v>
      </c>
      <c r="C34" s="23">
        <f>C35+C36+C37+C38+C39</f>
        <v>5392</v>
      </c>
      <c r="D34" s="23">
        <f>D35+D36+D37+D38+D39</f>
        <v>10400</v>
      </c>
      <c r="E34" s="25" t="s">
        <v>39</v>
      </c>
      <c r="F34" s="24">
        <f>F35+F36+F37+F38+F39</f>
        <v>7110</v>
      </c>
      <c r="G34" s="23">
        <f>G35+G36+G37+G38+G39</f>
        <v>7752</v>
      </c>
      <c r="H34" s="23">
        <f>H35+H36+H37+H38+H39</f>
        <v>14862</v>
      </c>
      <c r="I34" s="25" t="s">
        <v>38</v>
      </c>
      <c r="J34" s="24">
        <f>J35+J36+J37+J38+J39</f>
        <v>3274</v>
      </c>
      <c r="K34" s="23">
        <f>K35+K36+K37+K38+K39</f>
        <v>4803</v>
      </c>
      <c r="L34" s="23">
        <f>L35+L36+L37+L38+L39</f>
        <v>8077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1124</v>
      </c>
      <c r="C35" s="16">
        <v>1095</v>
      </c>
      <c r="D35" s="16">
        <v>2219</v>
      </c>
      <c r="E35" s="18" t="s">
        <v>35</v>
      </c>
      <c r="F35" s="17">
        <v>1586</v>
      </c>
      <c r="G35" s="16">
        <v>1683</v>
      </c>
      <c r="H35" s="16">
        <v>3269</v>
      </c>
      <c r="I35" s="18" t="s">
        <v>34</v>
      </c>
      <c r="J35" s="17">
        <v>786</v>
      </c>
      <c r="K35" s="16">
        <v>973</v>
      </c>
      <c r="L35" s="16">
        <v>1759</v>
      </c>
      <c r="M35" s="22" t="s">
        <v>207</v>
      </c>
      <c r="N35" s="31">
        <f>B6+B13+B20</f>
        <v>16623</v>
      </c>
      <c r="O35" s="31">
        <f>C6+C13+C20</f>
        <v>16066</v>
      </c>
      <c r="P35" s="30">
        <f>D6+D13+D20</f>
        <v>32689</v>
      </c>
    </row>
    <row r="36" spans="1:16" ht="16.5" customHeight="1">
      <c r="A36" s="19" t="s">
        <v>33</v>
      </c>
      <c r="B36" s="17">
        <v>1029</v>
      </c>
      <c r="C36" s="16">
        <v>1136</v>
      </c>
      <c r="D36" s="16">
        <v>2165</v>
      </c>
      <c r="E36" s="18" t="s">
        <v>32</v>
      </c>
      <c r="F36" s="17">
        <v>1514</v>
      </c>
      <c r="G36" s="16">
        <v>1579</v>
      </c>
      <c r="H36" s="16">
        <v>3093</v>
      </c>
      <c r="I36" s="18" t="s">
        <v>31</v>
      </c>
      <c r="J36" s="17">
        <v>723</v>
      </c>
      <c r="K36" s="16">
        <v>1057</v>
      </c>
      <c r="L36" s="16">
        <v>1780</v>
      </c>
      <c r="M36" s="22" t="s">
        <v>205</v>
      </c>
      <c r="N36" s="31">
        <f>B27+B34+B41+F6+F13+F20+F27+F34+F41+J6</f>
        <v>67687</v>
      </c>
      <c r="O36" s="31">
        <f>C27+C34+C41+G6+G13+G20+G27+G34+G41+K6</f>
        <v>74997</v>
      </c>
      <c r="P36" s="30">
        <f>D27+D34+D41+H6+H13+H20+H27+H34+H41+L6</f>
        <v>142684</v>
      </c>
    </row>
    <row r="37" spans="1:16" ht="16.5" customHeight="1">
      <c r="A37" s="19" t="s">
        <v>30</v>
      </c>
      <c r="B37" s="17">
        <v>993</v>
      </c>
      <c r="C37" s="16">
        <v>1045</v>
      </c>
      <c r="D37" s="16">
        <v>2038</v>
      </c>
      <c r="E37" s="18" t="s">
        <v>29</v>
      </c>
      <c r="F37" s="17">
        <v>1423</v>
      </c>
      <c r="G37" s="16">
        <v>1497</v>
      </c>
      <c r="H37" s="16">
        <v>2920</v>
      </c>
      <c r="I37" s="18" t="s">
        <v>28</v>
      </c>
      <c r="J37" s="17">
        <v>668</v>
      </c>
      <c r="K37" s="16">
        <v>986</v>
      </c>
      <c r="L37" s="16">
        <v>1654</v>
      </c>
      <c r="M37" s="20" t="s">
        <v>204</v>
      </c>
      <c r="N37" s="31">
        <f>J13+J20+J27+J34+J41+N6+N13+N20+N27</f>
        <v>25020</v>
      </c>
      <c r="O37" s="31">
        <f>K13+K20+K27+K34+K41+O6+O13+O20+O27</f>
        <v>33537</v>
      </c>
      <c r="P37" s="30">
        <f>L13+L20+L27+L34+L41+P6+P13+P20+P27</f>
        <v>58557</v>
      </c>
    </row>
    <row r="38" spans="1:16" ht="16.5" customHeight="1">
      <c r="A38" s="19" t="s">
        <v>27</v>
      </c>
      <c r="B38" s="17">
        <v>954</v>
      </c>
      <c r="C38" s="16">
        <v>1050</v>
      </c>
      <c r="D38" s="16">
        <v>2004</v>
      </c>
      <c r="E38" s="18" t="s">
        <v>26</v>
      </c>
      <c r="F38" s="17">
        <v>1310</v>
      </c>
      <c r="G38" s="16">
        <v>1506</v>
      </c>
      <c r="H38" s="16">
        <v>2816</v>
      </c>
      <c r="I38" s="18" t="s">
        <v>25</v>
      </c>
      <c r="J38" s="17">
        <v>608</v>
      </c>
      <c r="K38" s="16">
        <v>959</v>
      </c>
      <c r="L38" s="16">
        <v>1567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908</v>
      </c>
      <c r="C39" s="16">
        <v>1066</v>
      </c>
      <c r="D39" s="16">
        <v>1974</v>
      </c>
      <c r="E39" s="18" t="s">
        <v>23</v>
      </c>
      <c r="F39" s="17">
        <v>1277</v>
      </c>
      <c r="G39" s="16">
        <v>1487</v>
      </c>
      <c r="H39" s="16">
        <v>2764</v>
      </c>
      <c r="I39" s="18" t="s">
        <v>22</v>
      </c>
      <c r="J39" s="17">
        <v>489</v>
      </c>
      <c r="K39" s="16">
        <v>828</v>
      </c>
      <c r="L39" s="16">
        <v>1317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0.14000000000000001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4828</v>
      </c>
      <c r="C41" s="23">
        <f>C42+C43+C44+C45+C46</f>
        <v>5579</v>
      </c>
      <c r="D41" s="23">
        <f>D42+D43+D44+D45+D46</f>
        <v>10407</v>
      </c>
      <c r="E41" s="25" t="s">
        <v>18</v>
      </c>
      <c r="F41" s="24">
        <f>F42+F43+F44+F45+F46</f>
        <v>6313</v>
      </c>
      <c r="G41" s="23">
        <f>G42+G43+G44+G45+G46</f>
        <v>6944</v>
      </c>
      <c r="H41" s="23">
        <f>H42+H43+H44+H45+H46</f>
        <v>13257</v>
      </c>
      <c r="I41" s="25" t="s">
        <v>17</v>
      </c>
      <c r="J41" s="24">
        <f>J42+J43+J44+J45+J46</f>
        <v>1676</v>
      </c>
      <c r="K41" s="23">
        <f>K42+K43+K44+K45+K46</f>
        <v>3206</v>
      </c>
      <c r="L41" s="23">
        <f>L42+L43+L44+L45+L46</f>
        <v>4882</v>
      </c>
      <c r="M41" s="22" t="s">
        <v>205</v>
      </c>
      <c r="N41" s="69">
        <v>0.61</v>
      </c>
      <c r="O41" s="70"/>
      <c r="P41" s="71"/>
    </row>
    <row r="42" spans="1:16" ht="16.5" customHeight="1">
      <c r="A42" s="19" t="s">
        <v>15</v>
      </c>
      <c r="B42" s="17">
        <v>941</v>
      </c>
      <c r="C42" s="16">
        <v>1017</v>
      </c>
      <c r="D42" s="16">
        <v>1958</v>
      </c>
      <c r="E42" s="18" t="s">
        <v>14</v>
      </c>
      <c r="F42" s="17">
        <v>1289</v>
      </c>
      <c r="G42" s="16">
        <v>1452</v>
      </c>
      <c r="H42" s="16">
        <v>2741</v>
      </c>
      <c r="I42" s="18" t="s">
        <v>13</v>
      </c>
      <c r="J42" s="17">
        <v>404</v>
      </c>
      <c r="K42" s="16">
        <v>776</v>
      </c>
      <c r="L42" s="16">
        <v>1180</v>
      </c>
      <c r="M42" s="20" t="s">
        <v>204</v>
      </c>
      <c r="N42" s="69">
        <v>0.25</v>
      </c>
      <c r="O42" s="70"/>
      <c r="P42" s="71"/>
    </row>
    <row r="43" spans="1:16" ht="16.5" customHeight="1">
      <c r="A43" s="19" t="s">
        <v>11</v>
      </c>
      <c r="B43" s="17">
        <v>929</v>
      </c>
      <c r="C43" s="16">
        <v>1106</v>
      </c>
      <c r="D43" s="16">
        <v>2035</v>
      </c>
      <c r="E43" s="18" t="s">
        <v>10</v>
      </c>
      <c r="F43" s="17">
        <v>1223</v>
      </c>
      <c r="G43" s="16">
        <v>1397</v>
      </c>
      <c r="H43" s="16">
        <v>2620</v>
      </c>
      <c r="I43" s="18" t="s">
        <v>9</v>
      </c>
      <c r="J43" s="17">
        <v>426</v>
      </c>
      <c r="K43" s="16">
        <v>704</v>
      </c>
      <c r="L43" s="16">
        <v>1130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950</v>
      </c>
      <c r="C44" s="16">
        <v>1102</v>
      </c>
      <c r="D44" s="16">
        <v>2052</v>
      </c>
      <c r="E44" s="18" t="s">
        <v>7</v>
      </c>
      <c r="F44" s="17">
        <v>1242</v>
      </c>
      <c r="G44" s="16">
        <v>1363</v>
      </c>
      <c r="H44" s="16">
        <v>2605</v>
      </c>
      <c r="I44" s="18" t="s">
        <v>6</v>
      </c>
      <c r="J44" s="17">
        <v>322</v>
      </c>
      <c r="K44" s="16">
        <v>617</v>
      </c>
      <c r="L44" s="16">
        <v>939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960</v>
      </c>
      <c r="C45" s="16">
        <v>1119</v>
      </c>
      <c r="D45" s="16">
        <v>2079</v>
      </c>
      <c r="E45" s="18" t="s">
        <v>4</v>
      </c>
      <c r="F45" s="17">
        <v>1270</v>
      </c>
      <c r="G45" s="16">
        <v>1311</v>
      </c>
      <c r="H45" s="16">
        <v>2581</v>
      </c>
      <c r="I45" s="18" t="s">
        <v>3</v>
      </c>
      <c r="J45" s="17">
        <v>303</v>
      </c>
      <c r="K45" s="16">
        <v>604</v>
      </c>
      <c r="L45" s="16">
        <v>907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1048</v>
      </c>
      <c r="C46" s="16">
        <v>1235</v>
      </c>
      <c r="D46" s="16">
        <v>2283</v>
      </c>
      <c r="E46" s="18" t="s">
        <v>1</v>
      </c>
      <c r="F46" s="17">
        <v>1289</v>
      </c>
      <c r="G46" s="16">
        <v>1421</v>
      </c>
      <c r="H46" s="16">
        <v>2710</v>
      </c>
      <c r="I46" s="18" t="s">
        <v>0</v>
      </c>
      <c r="J46" s="17">
        <v>221</v>
      </c>
      <c r="K46" s="16">
        <v>505</v>
      </c>
      <c r="L46" s="16">
        <v>726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68" t="s">
        <v>257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256</v>
      </c>
    </row>
    <row r="3" spans="1:17" ht="19.5" customHeight="1" thickBot="1">
      <c r="A3" s="58" t="s">
        <v>253</v>
      </c>
      <c r="B3" s="55" t="s">
        <v>255</v>
      </c>
      <c r="C3" s="55" t="s">
        <v>254</v>
      </c>
      <c r="D3" s="57" t="s">
        <v>252</v>
      </c>
      <c r="E3" s="56" t="s">
        <v>253</v>
      </c>
      <c r="F3" s="55" t="s">
        <v>255</v>
      </c>
      <c r="G3" s="55" t="s">
        <v>254</v>
      </c>
      <c r="H3" s="57" t="s">
        <v>252</v>
      </c>
      <c r="I3" s="56" t="s">
        <v>253</v>
      </c>
      <c r="J3" s="55" t="s">
        <v>250</v>
      </c>
      <c r="K3" s="55" t="s">
        <v>249</v>
      </c>
      <c r="L3" s="57" t="s">
        <v>252</v>
      </c>
      <c r="M3" s="56" t="s">
        <v>251</v>
      </c>
      <c r="N3" s="55" t="s">
        <v>250</v>
      </c>
      <c r="O3" s="55" t="s">
        <v>249</v>
      </c>
      <c r="P3" s="54" t="s">
        <v>248</v>
      </c>
    </row>
    <row r="4" spans="1:17" ht="21" customHeight="1">
      <c r="A4" s="53" t="s">
        <v>137</v>
      </c>
      <c r="B4" s="52">
        <f>N35+N36+N37</f>
        <v>109359</v>
      </c>
      <c r="C4" s="31">
        <f>O35+O36+O37</f>
        <v>124652</v>
      </c>
      <c r="D4" s="31">
        <f>P35+P36+P37</f>
        <v>234011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5183</v>
      </c>
      <c r="C6" s="23">
        <f>C7+C8+C9+C10+C11</f>
        <v>4878</v>
      </c>
      <c r="D6" s="23">
        <f>D7+D8+D9+D10+D11</f>
        <v>10061</v>
      </c>
      <c r="E6" s="25" t="s">
        <v>135</v>
      </c>
      <c r="F6" s="24">
        <f>F7+F8+F9+F10+F11</f>
        <v>5633</v>
      </c>
      <c r="G6" s="23">
        <f>G7+G8+G9+G10+G11</f>
        <v>6621</v>
      </c>
      <c r="H6" s="23">
        <f>H7+H8+H9+H10+H11</f>
        <v>12254</v>
      </c>
      <c r="I6" s="25" t="s">
        <v>134</v>
      </c>
      <c r="J6" s="24">
        <f>J7+J8+J9+J10+J11</f>
        <v>6791</v>
      </c>
      <c r="K6" s="23">
        <f>K7+K8+K9+K10+K11</f>
        <v>8120</v>
      </c>
      <c r="L6" s="23">
        <f>L7+L8+L9+L10+L11</f>
        <v>14911</v>
      </c>
      <c r="M6" s="25" t="s">
        <v>133</v>
      </c>
      <c r="N6" s="23">
        <f>N7+N8+N9+N10+N11</f>
        <v>524</v>
      </c>
      <c r="O6" s="23">
        <f>O7+O8+O9+O10+O11</f>
        <v>1595</v>
      </c>
      <c r="P6" s="64">
        <f>P7+P8+P9+P10+P11</f>
        <v>2119</v>
      </c>
    </row>
    <row r="7" spans="1:17" ht="16.5" customHeight="1">
      <c r="A7" s="19" t="s">
        <v>209</v>
      </c>
      <c r="B7" s="17">
        <v>932</v>
      </c>
      <c r="C7" s="16">
        <v>875</v>
      </c>
      <c r="D7" s="16">
        <v>1807</v>
      </c>
      <c r="E7" s="18" t="s">
        <v>131</v>
      </c>
      <c r="F7" s="17">
        <v>1025</v>
      </c>
      <c r="G7" s="16">
        <v>1260</v>
      </c>
      <c r="H7" s="16">
        <v>2285</v>
      </c>
      <c r="I7" s="18" t="s">
        <v>130</v>
      </c>
      <c r="J7" s="17">
        <v>1191</v>
      </c>
      <c r="K7" s="16">
        <v>1405</v>
      </c>
      <c r="L7" s="16">
        <v>2596</v>
      </c>
      <c r="M7" s="18" t="s">
        <v>129</v>
      </c>
      <c r="N7" s="16">
        <v>177</v>
      </c>
      <c r="O7" s="16">
        <v>413</v>
      </c>
      <c r="P7" s="63">
        <v>590</v>
      </c>
    </row>
    <row r="8" spans="1:17" ht="16.5" customHeight="1">
      <c r="A8" s="19" t="s">
        <v>128</v>
      </c>
      <c r="B8" s="17">
        <v>1058</v>
      </c>
      <c r="C8" s="16">
        <v>961</v>
      </c>
      <c r="D8" s="16">
        <v>2019</v>
      </c>
      <c r="E8" s="18" t="s">
        <v>127</v>
      </c>
      <c r="F8" s="17">
        <v>1088</v>
      </c>
      <c r="G8" s="16">
        <v>1295</v>
      </c>
      <c r="H8" s="16">
        <v>2383</v>
      </c>
      <c r="I8" s="18" t="s">
        <v>126</v>
      </c>
      <c r="J8" s="17">
        <v>1252</v>
      </c>
      <c r="K8" s="16">
        <v>1487</v>
      </c>
      <c r="L8" s="16">
        <v>2739</v>
      </c>
      <c r="M8" s="18" t="s">
        <v>125</v>
      </c>
      <c r="N8" s="16">
        <v>112</v>
      </c>
      <c r="O8" s="16">
        <v>372</v>
      </c>
      <c r="P8" s="63">
        <v>484</v>
      </c>
    </row>
    <row r="9" spans="1:17" ht="16.5" customHeight="1">
      <c r="A9" s="19" t="s">
        <v>124</v>
      </c>
      <c r="B9" s="17">
        <v>1006</v>
      </c>
      <c r="C9" s="16">
        <v>969</v>
      </c>
      <c r="D9" s="16">
        <v>1975</v>
      </c>
      <c r="E9" s="18" t="s">
        <v>123</v>
      </c>
      <c r="F9" s="17">
        <v>1099</v>
      </c>
      <c r="G9" s="16">
        <v>1293</v>
      </c>
      <c r="H9" s="16">
        <v>2392</v>
      </c>
      <c r="I9" s="18" t="s">
        <v>122</v>
      </c>
      <c r="J9" s="17">
        <v>1310</v>
      </c>
      <c r="K9" s="16">
        <v>1582</v>
      </c>
      <c r="L9" s="16">
        <v>2892</v>
      </c>
      <c r="M9" s="18" t="s">
        <v>121</v>
      </c>
      <c r="N9" s="16">
        <v>108</v>
      </c>
      <c r="O9" s="16">
        <v>305</v>
      </c>
      <c r="P9" s="63">
        <v>413</v>
      </c>
      <c r="Q9" s="48"/>
    </row>
    <row r="10" spans="1:17" ht="16.5" customHeight="1">
      <c r="A10" s="19" t="s">
        <v>120</v>
      </c>
      <c r="B10" s="17">
        <v>1090</v>
      </c>
      <c r="C10" s="16">
        <v>992</v>
      </c>
      <c r="D10" s="16">
        <v>2082</v>
      </c>
      <c r="E10" s="18" t="s">
        <v>119</v>
      </c>
      <c r="F10" s="17">
        <v>1181</v>
      </c>
      <c r="G10" s="16">
        <v>1357</v>
      </c>
      <c r="H10" s="16">
        <v>2538</v>
      </c>
      <c r="I10" s="18" t="s">
        <v>118</v>
      </c>
      <c r="J10" s="17">
        <v>1471</v>
      </c>
      <c r="K10" s="16">
        <v>1735</v>
      </c>
      <c r="L10" s="16">
        <v>3206</v>
      </c>
      <c r="M10" s="18" t="s">
        <v>117</v>
      </c>
      <c r="N10" s="16">
        <v>68</v>
      </c>
      <c r="O10" s="16">
        <v>252</v>
      </c>
      <c r="P10" s="63">
        <v>320</v>
      </c>
    </row>
    <row r="11" spans="1:17" ht="16.5" customHeight="1">
      <c r="A11" s="19" t="s">
        <v>116</v>
      </c>
      <c r="B11" s="17">
        <v>1097</v>
      </c>
      <c r="C11" s="16">
        <v>1081</v>
      </c>
      <c r="D11" s="16">
        <v>2178</v>
      </c>
      <c r="E11" s="18" t="s">
        <v>115</v>
      </c>
      <c r="F11" s="17">
        <v>1240</v>
      </c>
      <c r="G11" s="16">
        <v>1416</v>
      </c>
      <c r="H11" s="16">
        <v>2656</v>
      </c>
      <c r="I11" s="18" t="s">
        <v>114</v>
      </c>
      <c r="J11" s="17">
        <v>1567</v>
      </c>
      <c r="K11" s="16">
        <v>1911</v>
      </c>
      <c r="L11" s="16">
        <v>3478</v>
      </c>
      <c r="M11" s="18" t="s">
        <v>113</v>
      </c>
      <c r="N11" s="16">
        <v>59</v>
      </c>
      <c r="O11" s="16">
        <v>253</v>
      </c>
      <c r="P11" s="63">
        <v>312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5533</v>
      </c>
      <c r="C13" s="23">
        <f>C14+C15+C16+C17+C18</f>
        <v>5355</v>
      </c>
      <c r="D13" s="23">
        <f>D14+D15+D16+D17+D18</f>
        <v>10888</v>
      </c>
      <c r="E13" s="25" t="s">
        <v>111</v>
      </c>
      <c r="F13" s="24">
        <f>F14+F15+F16+F17+F18</f>
        <v>7727</v>
      </c>
      <c r="G13" s="23">
        <f>G14+G15+G16+G17+G18</f>
        <v>8620</v>
      </c>
      <c r="H13" s="23">
        <f>H14+H15+H16+H17+H18</f>
        <v>16347</v>
      </c>
      <c r="I13" s="25" t="s">
        <v>110</v>
      </c>
      <c r="J13" s="24">
        <f>J14+J15+J16+J17+J18</f>
        <v>7813</v>
      </c>
      <c r="K13" s="23">
        <f>K14+K15+K16+K17+K18</f>
        <v>9233</v>
      </c>
      <c r="L13" s="23">
        <f>L14+L15+L16+L17+L18</f>
        <v>17046</v>
      </c>
      <c r="M13" s="25" t="s">
        <v>109</v>
      </c>
      <c r="N13" s="23">
        <f>N14+N15+N16+N17+N18</f>
        <v>90</v>
      </c>
      <c r="O13" s="23">
        <f>O14+O15+O16+O17+O18</f>
        <v>452</v>
      </c>
      <c r="P13" s="64">
        <f>P14+P15+P16+P17+P18</f>
        <v>542</v>
      </c>
    </row>
    <row r="14" spans="1:17" ht="16.5" customHeight="1">
      <c r="A14" s="19" t="s">
        <v>108</v>
      </c>
      <c r="B14" s="17">
        <v>1061</v>
      </c>
      <c r="C14" s="16">
        <v>1064</v>
      </c>
      <c r="D14" s="16">
        <v>2125</v>
      </c>
      <c r="E14" s="18" t="s">
        <v>107</v>
      </c>
      <c r="F14" s="17">
        <v>1359</v>
      </c>
      <c r="G14" s="16">
        <v>1492</v>
      </c>
      <c r="H14" s="16">
        <v>2851</v>
      </c>
      <c r="I14" s="18" t="s">
        <v>106</v>
      </c>
      <c r="J14" s="17">
        <v>1847</v>
      </c>
      <c r="K14" s="16">
        <v>2151</v>
      </c>
      <c r="L14" s="16">
        <v>3998</v>
      </c>
      <c r="M14" s="18" t="s">
        <v>105</v>
      </c>
      <c r="N14" s="16">
        <v>30</v>
      </c>
      <c r="O14" s="16">
        <v>140</v>
      </c>
      <c r="P14" s="63">
        <v>170</v>
      </c>
    </row>
    <row r="15" spans="1:17" ht="16.5" customHeight="1">
      <c r="A15" s="19" t="s">
        <v>104</v>
      </c>
      <c r="B15" s="17">
        <v>1109</v>
      </c>
      <c r="C15" s="16">
        <v>1127</v>
      </c>
      <c r="D15" s="16">
        <v>2236</v>
      </c>
      <c r="E15" s="18" t="s">
        <v>103</v>
      </c>
      <c r="F15" s="17">
        <v>1471</v>
      </c>
      <c r="G15" s="16">
        <v>1613</v>
      </c>
      <c r="H15" s="16">
        <v>3084</v>
      </c>
      <c r="I15" s="18" t="s">
        <v>102</v>
      </c>
      <c r="J15" s="17">
        <v>1910</v>
      </c>
      <c r="K15" s="16">
        <v>2131</v>
      </c>
      <c r="L15" s="16">
        <v>4041</v>
      </c>
      <c r="M15" s="18" t="s">
        <v>101</v>
      </c>
      <c r="N15" s="16">
        <v>21</v>
      </c>
      <c r="O15" s="16">
        <v>122</v>
      </c>
      <c r="P15" s="63">
        <v>143</v>
      </c>
    </row>
    <row r="16" spans="1:17" ht="16.5" customHeight="1">
      <c r="A16" s="19" t="s">
        <v>100</v>
      </c>
      <c r="B16" s="17">
        <v>1176</v>
      </c>
      <c r="C16" s="16">
        <v>1097</v>
      </c>
      <c r="D16" s="16">
        <v>2273</v>
      </c>
      <c r="E16" s="18" t="s">
        <v>99</v>
      </c>
      <c r="F16" s="17">
        <v>1469</v>
      </c>
      <c r="G16" s="16">
        <v>1753</v>
      </c>
      <c r="H16" s="16">
        <v>3222</v>
      </c>
      <c r="I16" s="18" t="s">
        <v>98</v>
      </c>
      <c r="J16" s="17">
        <v>1791</v>
      </c>
      <c r="K16" s="16">
        <v>2169</v>
      </c>
      <c r="L16" s="16">
        <v>3960</v>
      </c>
      <c r="M16" s="18" t="s">
        <v>97</v>
      </c>
      <c r="N16" s="16">
        <v>19</v>
      </c>
      <c r="O16" s="16">
        <v>89</v>
      </c>
      <c r="P16" s="63">
        <v>108</v>
      </c>
    </row>
    <row r="17" spans="1:17" ht="16.5" customHeight="1">
      <c r="A17" s="19" t="s">
        <v>96</v>
      </c>
      <c r="B17" s="17">
        <v>1075</v>
      </c>
      <c r="C17" s="16">
        <v>1051</v>
      </c>
      <c r="D17" s="16">
        <v>2126</v>
      </c>
      <c r="E17" s="18" t="s">
        <v>95</v>
      </c>
      <c r="F17" s="17">
        <v>1632</v>
      </c>
      <c r="G17" s="16">
        <v>1798</v>
      </c>
      <c r="H17" s="16">
        <v>3430</v>
      </c>
      <c r="I17" s="18" t="s">
        <v>94</v>
      </c>
      <c r="J17" s="17">
        <v>1139</v>
      </c>
      <c r="K17" s="16">
        <v>1340</v>
      </c>
      <c r="L17" s="16">
        <v>2479</v>
      </c>
      <c r="M17" s="18" t="s">
        <v>93</v>
      </c>
      <c r="N17" s="16">
        <v>12</v>
      </c>
      <c r="O17" s="16">
        <v>67</v>
      </c>
      <c r="P17" s="63">
        <v>79</v>
      </c>
    </row>
    <row r="18" spans="1:17" ht="16.5" customHeight="1">
      <c r="A18" s="19" t="s">
        <v>92</v>
      </c>
      <c r="B18" s="17">
        <v>1112</v>
      </c>
      <c r="C18" s="16">
        <v>1016</v>
      </c>
      <c r="D18" s="16">
        <v>2128</v>
      </c>
      <c r="E18" s="18" t="s">
        <v>91</v>
      </c>
      <c r="F18" s="17">
        <v>1796</v>
      </c>
      <c r="G18" s="16">
        <v>1964</v>
      </c>
      <c r="H18" s="16">
        <v>3760</v>
      </c>
      <c r="I18" s="18" t="s">
        <v>90</v>
      </c>
      <c r="J18" s="17">
        <v>1126</v>
      </c>
      <c r="K18" s="16">
        <v>1442</v>
      </c>
      <c r="L18" s="16">
        <v>2568</v>
      </c>
      <c r="M18" s="18" t="s">
        <v>89</v>
      </c>
      <c r="N18" s="16">
        <v>8</v>
      </c>
      <c r="O18" s="16">
        <v>34</v>
      </c>
      <c r="P18" s="63">
        <v>42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247</v>
      </c>
      <c r="B20" s="24">
        <f>B21+B22+B23+B24+B25</f>
        <v>5919</v>
      </c>
      <c r="C20" s="23">
        <f>C21+C22+C23+C24+C25</f>
        <v>5798</v>
      </c>
      <c r="D20" s="23">
        <f>D21+D22+D23+D24+D25</f>
        <v>11717</v>
      </c>
      <c r="E20" s="25" t="s">
        <v>87</v>
      </c>
      <c r="F20" s="24">
        <f>F21+F22+F23+F24+F25</f>
        <v>9741</v>
      </c>
      <c r="G20" s="23">
        <f>G21+G22+G23+G24+G25</f>
        <v>10704</v>
      </c>
      <c r="H20" s="23">
        <f>H21+H22+H23+H24+H25</f>
        <v>20445</v>
      </c>
      <c r="I20" s="25" t="s">
        <v>86</v>
      </c>
      <c r="J20" s="24">
        <f>J21+J22+J23+J24+J25</f>
        <v>6734</v>
      </c>
      <c r="K20" s="23">
        <f>K21+K22+K23+K24+K25</f>
        <v>7981</v>
      </c>
      <c r="L20" s="23">
        <f>L21+L22+L23+L24+L25</f>
        <v>14715</v>
      </c>
      <c r="M20" s="25" t="s">
        <v>85</v>
      </c>
      <c r="N20" s="23">
        <f>N21+N22+N23+N24+N25</f>
        <v>18</v>
      </c>
      <c r="O20" s="23">
        <f>O21+O22+O23+O24+O25</f>
        <v>89</v>
      </c>
      <c r="P20" s="64">
        <f>P21+P22+P23+P24+P25</f>
        <v>107</v>
      </c>
    </row>
    <row r="21" spans="1:17" ht="16.5" customHeight="1">
      <c r="A21" s="19" t="s">
        <v>84</v>
      </c>
      <c r="B21" s="17">
        <v>1183</v>
      </c>
      <c r="C21" s="16">
        <v>1131</v>
      </c>
      <c r="D21" s="16">
        <v>2314</v>
      </c>
      <c r="E21" s="18" t="s">
        <v>83</v>
      </c>
      <c r="F21" s="17">
        <v>1934</v>
      </c>
      <c r="G21" s="16">
        <v>2112</v>
      </c>
      <c r="H21" s="16">
        <v>4046</v>
      </c>
      <c r="I21" s="18" t="s">
        <v>82</v>
      </c>
      <c r="J21" s="17">
        <v>1382</v>
      </c>
      <c r="K21" s="16">
        <v>1669</v>
      </c>
      <c r="L21" s="16">
        <v>3051</v>
      </c>
      <c r="M21" s="18" t="s">
        <v>81</v>
      </c>
      <c r="N21" s="16">
        <v>8</v>
      </c>
      <c r="O21" s="16">
        <v>29</v>
      </c>
      <c r="P21" s="63">
        <v>37</v>
      </c>
    </row>
    <row r="22" spans="1:17" ht="16.5" customHeight="1">
      <c r="A22" s="19" t="s">
        <v>80</v>
      </c>
      <c r="B22" s="17">
        <v>1156</v>
      </c>
      <c r="C22" s="16">
        <v>1121</v>
      </c>
      <c r="D22" s="16">
        <v>2277</v>
      </c>
      <c r="E22" s="18" t="s">
        <v>79</v>
      </c>
      <c r="F22" s="17">
        <v>1956</v>
      </c>
      <c r="G22" s="16">
        <v>2187</v>
      </c>
      <c r="H22" s="16">
        <v>4143</v>
      </c>
      <c r="I22" s="18" t="s">
        <v>78</v>
      </c>
      <c r="J22" s="17">
        <v>1368</v>
      </c>
      <c r="K22" s="16">
        <v>1640</v>
      </c>
      <c r="L22" s="16">
        <v>3008</v>
      </c>
      <c r="M22" s="18" t="s">
        <v>77</v>
      </c>
      <c r="N22" s="16">
        <v>5</v>
      </c>
      <c r="O22" s="16">
        <v>25</v>
      </c>
      <c r="P22" s="63">
        <v>30</v>
      </c>
    </row>
    <row r="23" spans="1:17" ht="16.5" customHeight="1">
      <c r="A23" s="19" t="s">
        <v>76</v>
      </c>
      <c r="B23" s="17">
        <v>1181</v>
      </c>
      <c r="C23" s="16">
        <v>1161</v>
      </c>
      <c r="D23" s="16">
        <v>2342</v>
      </c>
      <c r="E23" s="18" t="s">
        <v>75</v>
      </c>
      <c r="F23" s="17">
        <v>2019</v>
      </c>
      <c r="G23" s="16">
        <v>2127</v>
      </c>
      <c r="H23" s="16">
        <v>4146</v>
      </c>
      <c r="I23" s="18" t="s">
        <v>74</v>
      </c>
      <c r="J23" s="17">
        <v>1401</v>
      </c>
      <c r="K23" s="16">
        <v>1648</v>
      </c>
      <c r="L23" s="16">
        <v>3049</v>
      </c>
      <c r="M23" s="18" t="s">
        <v>73</v>
      </c>
      <c r="N23" s="35">
        <v>0</v>
      </c>
      <c r="O23" s="16">
        <v>20</v>
      </c>
      <c r="P23" s="63">
        <v>20</v>
      </c>
    </row>
    <row r="24" spans="1:17" ht="16.5" customHeight="1">
      <c r="A24" s="19" t="s">
        <v>72</v>
      </c>
      <c r="B24" s="17">
        <v>1190</v>
      </c>
      <c r="C24" s="16">
        <v>1210</v>
      </c>
      <c r="D24" s="16">
        <v>2400</v>
      </c>
      <c r="E24" s="18" t="s">
        <v>71</v>
      </c>
      <c r="F24" s="17">
        <v>1989</v>
      </c>
      <c r="G24" s="16">
        <v>2122</v>
      </c>
      <c r="H24" s="16">
        <v>4111</v>
      </c>
      <c r="I24" s="18" t="s">
        <v>70</v>
      </c>
      <c r="J24" s="17">
        <v>1396</v>
      </c>
      <c r="K24" s="16">
        <v>1621</v>
      </c>
      <c r="L24" s="16">
        <v>3017</v>
      </c>
      <c r="M24" s="18" t="s">
        <v>69</v>
      </c>
      <c r="N24" s="16">
        <v>4</v>
      </c>
      <c r="O24" s="16">
        <v>6</v>
      </c>
      <c r="P24" s="63">
        <v>10</v>
      </c>
    </row>
    <row r="25" spans="1:17" ht="16.5" customHeight="1">
      <c r="A25" s="19" t="s">
        <v>68</v>
      </c>
      <c r="B25" s="17">
        <v>1209</v>
      </c>
      <c r="C25" s="16">
        <v>1175</v>
      </c>
      <c r="D25" s="16">
        <v>2384</v>
      </c>
      <c r="E25" s="18" t="s">
        <v>67</v>
      </c>
      <c r="F25" s="17">
        <v>1843</v>
      </c>
      <c r="G25" s="16">
        <v>2156</v>
      </c>
      <c r="H25" s="16">
        <v>3999</v>
      </c>
      <c r="I25" s="18" t="s">
        <v>66</v>
      </c>
      <c r="J25" s="17">
        <v>1187</v>
      </c>
      <c r="K25" s="16">
        <v>1403</v>
      </c>
      <c r="L25" s="16">
        <v>2590</v>
      </c>
      <c r="M25" s="18" t="s">
        <v>65</v>
      </c>
      <c r="N25" s="16">
        <v>1</v>
      </c>
      <c r="O25" s="16">
        <v>9</v>
      </c>
      <c r="P25" s="63">
        <v>10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246</v>
      </c>
      <c r="B27" s="24">
        <f>B28+B29+B30+B31+B32</f>
        <v>5686</v>
      </c>
      <c r="C27" s="23">
        <f>C28+C29+C30+C31+C32</f>
        <v>5895</v>
      </c>
      <c r="D27" s="23">
        <f>D28+D29+D30+D31+D32</f>
        <v>11581</v>
      </c>
      <c r="E27" s="25" t="s">
        <v>63</v>
      </c>
      <c r="F27" s="24">
        <f>F28+F29+F30+F31+F32</f>
        <v>8718</v>
      </c>
      <c r="G27" s="23">
        <f>G28+G29+G30+G31+G32</f>
        <v>9314</v>
      </c>
      <c r="H27" s="23">
        <f>H28+H29+H30+H31+H32</f>
        <v>18032</v>
      </c>
      <c r="I27" s="25" t="s">
        <v>62</v>
      </c>
      <c r="J27" s="24">
        <f>J28+J29+J30+J31+J32</f>
        <v>4955</v>
      </c>
      <c r="K27" s="23">
        <f>K28+K29+K30+K31+K32</f>
        <v>6273</v>
      </c>
      <c r="L27" s="23">
        <f>L28+L29+L30+L31+L32</f>
        <v>11228</v>
      </c>
      <c r="M27" s="41" t="s">
        <v>245</v>
      </c>
      <c r="N27" s="66">
        <f>N28+N29+N30+N31+N32</f>
        <v>0</v>
      </c>
      <c r="O27" s="23">
        <f>O28+O29+O30+O31+O32</f>
        <v>10</v>
      </c>
      <c r="P27" s="64">
        <f>P28+P29+P30+P31+P32</f>
        <v>10</v>
      </c>
    </row>
    <row r="28" spans="1:17" ht="16.5" customHeight="1">
      <c r="A28" s="19" t="s">
        <v>60</v>
      </c>
      <c r="B28" s="17">
        <v>1179</v>
      </c>
      <c r="C28" s="16">
        <v>1206</v>
      </c>
      <c r="D28" s="16">
        <v>2385</v>
      </c>
      <c r="E28" s="18" t="s">
        <v>59</v>
      </c>
      <c r="F28" s="17">
        <v>1997</v>
      </c>
      <c r="G28" s="16">
        <v>2127</v>
      </c>
      <c r="H28" s="16">
        <v>4124</v>
      </c>
      <c r="I28" s="18" t="s">
        <v>58</v>
      </c>
      <c r="J28" s="17">
        <v>1021</v>
      </c>
      <c r="K28" s="16">
        <v>1228</v>
      </c>
      <c r="L28" s="16">
        <v>2249</v>
      </c>
      <c r="M28" s="18" t="s">
        <v>57</v>
      </c>
      <c r="N28" s="35">
        <v>0</v>
      </c>
      <c r="O28" s="16">
        <v>3</v>
      </c>
      <c r="P28" s="63">
        <v>3</v>
      </c>
    </row>
    <row r="29" spans="1:17" ht="16.5" customHeight="1">
      <c r="A29" s="19" t="s">
        <v>56</v>
      </c>
      <c r="B29" s="17">
        <v>1225</v>
      </c>
      <c r="C29" s="16">
        <v>1217</v>
      </c>
      <c r="D29" s="16">
        <v>2442</v>
      </c>
      <c r="E29" s="18" t="s">
        <v>55</v>
      </c>
      <c r="F29" s="17">
        <v>1857</v>
      </c>
      <c r="G29" s="16">
        <v>2019</v>
      </c>
      <c r="H29" s="16">
        <v>3876</v>
      </c>
      <c r="I29" s="18" t="s">
        <v>54</v>
      </c>
      <c r="J29" s="17">
        <v>1022</v>
      </c>
      <c r="K29" s="16">
        <v>1295</v>
      </c>
      <c r="L29" s="16">
        <v>2317</v>
      </c>
      <c r="M29" s="18" t="s">
        <v>53</v>
      </c>
      <c r="N29" s="35">
        <v>0</v>
      </c>
      <c r="O29" s="16">
        <v>5</v>
      </c>
      <c r="P29" s="63">
        <v>5</v>
      </c>
    </row>
    <row r="30" spans="1:17" ht="16.5" customHeight="1">
      <c r="A30" s="19" t="s">
        <v>52</v>
      </c>
      <c r="B30" s="17">
        <v>1085</v>
      </c>
      <c r="C30" s="16">
        <v>1175</v>
      </c>
      <c r="D30" s="16">
        <v>2260</v>
      </c>
      <c r="E30" s="18" t="s">
        <v>51</v>
      </c>
      <c r="F30" s="17">
        <v>1797</v>
      </c>
      <c r="G30" s="16">
        <v>1900</v>
      </c>
      <c r="H30" s="16">
        <v>3697</v>
      </c>
      <c r="I30" s="18" t="s">
        <v>50</v>
      </c>
      <c r="J30" s="17">
        <v>989</v>
      </c>
      <c r="K30" s="16">
        <v>1314</v>
      </c>
      <c r="L30" s="16">
        <v>2303</v>
      </c>
      <c r="M30" s="18" t="s">
        <v>49</v>
      </c>
      <c r="N30" s="35">
        <v>0</v>
      </c>
      <c r="O30" s="16">
        <v>1</v>
      </c>
      <c r="P30" s="63">
        <v>1</v>
      </c>
    </row>
    <row r="31" spans="1:17" ht="16.5" customHeight="1">
      <c r="A31" s="19" t="s">
        <v>48</v>
      </c>
      <c r="B31" s="17">
        <v>1041</v>
      </c>
      <c r="C31" s="16">
        <v>1162</v>
      </c>
      <c r="D31" s="16">
        <v>2203</v>
      </c>
      <c r="E31" s="18" t="s">
        <v>47</v>
      </c>
      <c r="F31" s="17">
        <v>1411</v>
      </c>
      <c r="G31" s="16">
        <v>1460</v>
      </c>
      <c r="H31" s="16">
        <v>2871</v>
      </c>
      <c r="I31" s="18" t="s">
        <v>46</v>
      </c>
      <c r="J31" s="17">
        <v>1002</v>
      </c>
      <c r="K31" s="16">
        <v>1284</v>
      </c>
      <c r="L31" s="16">
        <v>2286</v>
      </c>
      <c r="M31" s="18" t="s">
        <v>45</v>
      </c>
      <c r="N31" s="35">
        <v>0</v>
      </c>
      <c r="O31" s="35">
        <v>0</v>
      </c>
      <c r="P31" s="34">
        <v>0</v>
      </c>
    </row>
    <row r="32" spans="1:17" ht="16.5" customHeight="1">
      <c r="A32" s="19" t="s">
        <v>44</v>
      </c>
      <c r="B32" s="17">
        <v>1156</v>
      </c>
      <c r="C32" s="16">
        <v>1135</v>
      </c>
      <c r="D32" s="16">
        <v>2291</v>
      </c>
      <c r="E32" s="18" t="s">
        <v>43</v>
      </c>
      <c r="F32" s="17">
        <v>1656</v>
      </c>
      <c r="G32" s="16">
        <v>1808</v>
      </c>
      <c r="H32" s="16">
        <v>3464</v>
      </c>
      <c r="I32" s="18" t="s">
        <v>42</v>
      </c>
      <c r="J32" s="17">
        <v>921</v>
      </c>
      <c r="K32" s="16">
        <v>1152</v>
      </c>
      <c r="L32" s="16">
        <v>2073</v>
      </c>
      <c r="M32" s="18" t="s">
        <v>41</v>
      </c>
      <c r="N32" s="35">
        <v>0</v>
      </c>
      <c r="O32" s="37">
        <v>1</v>
      </c>
      <c r="P32" s="37">
        <v>1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244</v>
      </c>
      <c r="B34" s="24">
        <f>B35+B36+B37+B38+B39</f>
        <v>5041</v>
      </c>
      <c r="C34" s="23">
        <f>C35+C36+C37+C38+C39</f>
        <v>5402</v>
      </c>
      <c r="D34" s="23">
        <f>D35+D36+D37+D38+D39</f>
        <v>10443</v>
      </c>
      <c r="E34" s="25" t="s">
        <v>39</v>
      </c>
      <c r="F34" s="24">
        <f>F35+F36+F37+F38+F39</f>
        <v>7153</v>
      </c>
      <c r="G34" s="23">
        <f>G35+G36+G37+G38+G39</f>
        <v>7744</v>
      </c>
      <c r="H34" s="23">
        <f>H35+H36+H37+H38+H39</f>
        <v>14897</v>
      </c>
      <c r="I34" s="25" t="s">
        <v>38</v>
      </c>
      <c r="J34" s="24">
        <f>J35+J36+J37+J38+J39</f>
        <v>3287</v>
      </c>
      <c r="K34" s="23">
        <f>K35+K36+K37+K38+K39</f>
        <v>4805</v>
      </c>
      <c r="L34" s="23">
        <f>L35+L36+L37+L38+L39</f>
        <v>8092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1152</v>
      </c>
      <c r="C35" s="16">
        <v>1109</v>
      </c>
      <c r="D35" s="16">
        <v>2261</v>
      </c>
      <c r="E35" s="18" t="s">
        <v>35</v>
      </c>
      <c r="F35" s="17">
        <v>1604</v>
      </c>
      <c r="G35" s="16">
        <v>1692</v>
      </c>
      <c r="H35" s="16">
        <v>3296</v>
      </c>
      <c r="I35" s="18" t="s">
        <v>34</v>
      </c>
      <c r="J35" s="17">
        <v>801</v>
      </c>
      <c r="K35" s="16">
        <v>973</v>
      </c>
      <c r="L35" s="16">
        <v>1774</v>
      </c>
      <c r="M35" s="22" t="s">
        <v>241</v>
      </c>
      <c r="N35" s="31">
        <f>B6+B13+B20</f>
        <v>16635</v>
      </c>
      <c r="O35" s="31">
        <f>C6+C13+C20</f>
        <v>16031</v>
      </c>
      <c r="P35" s="30">
        <f>D6+D13+D20</f>
        <v>32666</v>
      </c>
    </row>
    <row r="36" spans="1:16" ht="16.5" customHeight="1">
      <c r="A36" s="19" t="s">
        <v>33</v>
      </c>
      <c r="B36" s="17">
        <v>1038</v>
      </c>
      <c r="C36" s="16">
        <v>1134</v>
      </c>
      <c r="D36" s="16">
        <v>2172</v>
      </c>
      <c r="E36" s="18" t="s">
        <v>32</v>
      </c>
      <c r="F36" s="17">
        <v>1514</v>
      </c>
      <c r="G36" s="16">
        <v>1569</v>
      </c>
      <c r="H36" s="16">
        <v>3083</v>
      </c>
      <c r="I36" s="18" t="s">
        <v>31</v>
      </c>
      <c r="J36" s="17">
        <v>711</v>
      </c>
      <c r="K36" s="16">
        <v>1044</v>
      </c>
      <c r="L36" s="16">
        <v>1755</v>
      </c>
      <c r="M36" s="22" t="s">
        <v>243</v>
      </c>
      <c r="N36" s="31">
        <f>B27+B34+B41+F6+F13+F20+F27+F34+F41+J6</f>
        <v>67623</v>
      </c>
      <c r="O36" s="31">
        <f>C27+C34+C41+G6+G13+G20+G27+G34+G41+K6</f>
        <v>74974</v>
      </c>
      <c r="P36" s="30">
        <f>D27+D34+D41+H6+H13+H20+H27+H34+H41+L6</f>
        <v>142597</v>
      </c>
    </row>
    <row r="37" spans="1:16" ht="16.5" customHeight="1">
      <c r="A37" s="19" t="s">
        <v>30</v>
      </c>
      <c r="B37" s="17">
        <v>977</v>
      </c>
      <c r="C37" s="16">
        <v>1041</v>
      </c>
      <c r="D37" s="16">
        <v>2018</v>
      </c>
      <c r="E37" s="18" t="s">
        <v>29</v>
      </c>
      <c r="F37" s="17">
        <v>1419</v>
      </c>
      <c r="G37" s="16">
        <v>1526</v>
      </c>
      <c r="H37" s="16">
        <v>2945</v>
      </c>
      <c r="I37" s="18" t="s">
        <v>28</v>
      </c>
      <c r="J37" s="17">
        <v>677</v>
      </c>
      <c r="K37" s="16">
        <v>994</v>
      </c>
      <c r="L37" s="16">
        <v>1671</v>
      </c>
      <c r="M37" s="20" t="s">
        <v>242</v>
      </c>
      <c r="N37" s="31">
        <f>J13+J20+J27+J34+J41+N6+N13+N20+N27</f>
        <v>25101</v>
      </c>
      <c r="O37" s="31">
        <f>K13+K20+K27+K34+K41+O6+O13+O20+O27</f>
        <v>33647</v>
      </c>
      <c r="P37" s="30">
        <f>L13+L20+L27+L34+L41+P6+P13+P20+P27</f>
        <v>58748</v>
      </c>
    </row>
    <row r="38" spans="1:16" ht="16.5" customHeight="1">
      <c r="A38" s="19" t="s">
        <v>27</v>
      </c>
      <c r="B38" s="17">
        <v>954</v>
      </c>
      <c r="C38" s="16">
        <v>1057</v>
      </c>
      <c r="D38" s="16">
        <v>2011</v>
      </c>
      <c r="E38" s="18" t="s">
        <v>26</v>
      </c>
      <c r="F38" s="17">
        <v>1329</v>
      </c>
      <c r="G38" s="16">
        <v>1485</v>
      </c>
      <c r="H38" s="16">
        <v>2814</v>
      </c>
      <c r="I38" s="18" t="s">
        <v>25</v>
      </c>
      <c r="J38" s="17">
        <v>605</v>
      </c>
      <c r="K38" s="16">
        <v>954</v>
      </c>
      <c r="L38" s="16">
        <v>1559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920</v>
      </c>
      <c r="C39" s="16">
        <v>1061</v>
      </c>
      <c r="D39" s="16">
        <v>1981</v>
      </c>
      <c r="E39" s="18" t="s">
        <v>23</v>
      </c>
      <c r="F39" s="17">
        <v>1287</v>
      </c>
      <c r="G39" s="16">
        <v>1472</v>
      </c>
      <c r="H39" s="16">
        <v>2759</v>
      </c>
      <c r="I39" s="18" t="s">
        <v>22</v>
      </c>
      <c r="J39" s="17">
        <v>493</v>
      </c>
      <c r="K39" s="16">
        <v>840</v>
      </c>
      <c r="L39" s="16">
        <v>1333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241</v>
      </c>
      <c r="N40" s="69">
        <v>0.14000000000000001</v>
      </c>
      <c r="O40" s="70"/>
      <c r="P40" s="71"/>
    </row>
    <row r="41" spans="1:16" s="21" customFormat="1" ht="16.5" customHeight="1">
      <c r="A41" s="26" t="s">
        <v>240</v>
      </c>
      <c r="B41" s="24">
        <f>B42+B43+B44+B45+B46</f>
        <v>4822</v>
      </c>
      <c r="C41" s="23">
        <f>C42+C43+C44+C45+C46</f>
        <v>5583</v>
      </c>
      <c r="D41" s="23">
        <f>D42+D43+D44+D45+D46</f>
        <v>10405</v>
      </c>
      <c r="E41" s="25" t="s">
        <v>18</v>
      </c>
      <c r="F41" s="24">
        <f>F42+F43+F44+F45+F46</f>
        <v>6311</v>
      </c>
      <c r="G41" s="23">
        <f>G42+G43+G44+G45+G46</f>
        <v>6971</v>
      </c>
      <c r="H41" s="23">
        <f>H42+H43+H44+H45+H46</f>
        <v>13282</v>
      </c>
      <c r="I41" s="25" t="s">
        <v>17</v>
      </c>
      <c r="J41" s="24">
        <f>J42+J43+J44+J45+J46</f>
        <v>1680</v>
      </c>
      <c r="K41" s="23">
        <f>K42+K43+K44+K45+K46</f>
        <v>3209</v>
      </c>
      <c r="L41" s="23">
        <f>L42+L43+L44+L45+L46</f>
        <v>4889</v>
      </c>
      <c r="M41" s="22" t="s">
        <v>239</v>
      </c>
      <c r="N41" s="69">
        <v>0.60899999999999999</v>
      </c>
      <c r="O41" s="70"/>
      <c r="P41" s="71"/>
    </row>
    <row r="42" spans="1:16" ht="16.5" customHeight="1">
      <c r="A42" s="19" t="s">
        <v>15</v>
      </c>
      <c r="B42" s="17">
        <v>921</v>
      </c>
      <c r="C42" s="16">
        <v>1035</v>
      </c>
      <c r="D42" s="16">
        <v>1956</v>
      </c>
      <c r="E42" s="18" t="s">
        <v>14</v>
      </c>
      <c r="F42" s="17">
        <v>1291</v>
      </c>
      <c r="G42" s="16">
        <v>1490</v>
      </c>
      <c r="H42" s="16">
        <v>2781</v>
      </c>
      <c r="I42" s="18" t="s">
        <v>13</v>
      </c>
      <c r="J42" s="17">
        <v>410</v>
      </c>
      <c r="K42" s="16">
        <v>776</v>
      </c>
      <c r="L42" s="16">
        <v>1186</v>
      </c>
      <c r="M42" s="20" t="s">
        <v>238</v>
      </c>
      <c r="N42" s="69">
        <v>0.251</v>
      </c>
      <c r="O42" s="70"/>
      <c r="P42" s="71"/>
    </row>
    <row r="43" spans="1:16" ht="16.5" customHeight="1">
      <c r="A43" s="19" t="s">
        <v>11</v>
      </c>
      <c r="B43" s="17">
        <v>960</v>
      </c>
      <c r="C43" s="16">
        <v>1109</v>
      </c>
      <c r="D43" s="16">
        <v>2069</v>
      </c>
      <c r="E43" s="18" t="s">
        <v>10</v>
      </c>
      <c r="F43" s="17">
        <v>1226</v>
      </c>
      <c r="G43" s="16">
        <v>1421</v>
      </c>
      <c r="H43" s="16">
        <v>2647</v>
      </c>
      <c r="I43" s="18" t="s">
        <v>9</v>
      </c>
      <c r="J43" s="17">
        <v>422</v>
      </c>
      <c r="K43" s="16">
        <v>710</v>
      </c>
      <c r="L43" s="16">
        <v>1132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938</v>
      </c>
      <c r="C44" s="16">
        <v>1086</v>
      </c>
      <c r="D44" s="16">
        <v>2024</v>
      </c>
      <c r="E44" s="18" t="s">
        <v>7</v>
      </c>
      <c r="F44" s="17">
        <v>1219</v>
      </c>
      <c r="G44" s="16">
        <v>1308</v>
      </c>
      <c r="H44" s="16">
        <v>2527</v>
      </c>
      <c r="I44" s="18" t="s">
        <v>6</v>
      </c>
      <c r="J44" s="17">
        <v>328</v>
      </c>
      <c r="K44" s="16">
        <v>613</v>
      </c>
      <c r="L44" s="16">
        <v>941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966</v>
      </c>
      <c r="C45" s="16">
        <v>1124</v>
      </c>
      <c r="D45" s="16">
        <v>2090</v>
      </c>
      <c r="E45" s="18" t="s">
        <v>4</v>
      </c>
      <c r="F45" s="17">
        <v>1283</v>
      </c>
      <c r="G45" s="16">
        <v>1340</v>
      </c>
      <c r="H45" s="16">
        <v>2623</v>
      </c>
      <c r="I45" s="18" t="s">
        <v>3</v>
      </c>
      <c r="J45" s="17">
        <v>296</v>
      </c>
      <c r="K45" s="16">
        <v>600</v>
      </c>
      <c r="L45" s="16">
        <v>896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1037</v>
      </c>
      <c r="C46" s="16">
        <v>1229</v>
      </c>
      <c r="D46" s="16">
        <v>2266</v>
      </c>
      <c r="E46" s="18" t="s">
        <v>1</v>
      </c>
      <c r="F46" s="17">
        <v>1292</v>
      </c>
      <c r="G46" s="16">
        <v>1412</v>
      </c>
      <c r="H46" s="16">
        <v>2704</v>
      </c>
      <c r="I46" s="18" t="s">
        <v>0</v>
      </c>
      <c r="J46" s="17">
        <v>224</v>
      </c>
      <c r="K46" s="16">
        <v>510</v>
      </c>
      <c r="L46" s="16">
        <v>734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68" t="s">
        <v>284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283</v>
      </c>
      <c r="B3" s="55" t="s">
        <v>282</v>
      </c>
      <c r="C3" s="55" t="s">
        <v>281</v>
      </c>
      <c r="D3" s="57" t="s">
        <v>280</v>
      </c>
      <c r="E3" s="56" t="s">
        <v>279</v>
      </c>
      <c r="F3" s="55" t="s">
        <v>278</v>
      </c>
      <c r="G3" s="55" t="s">
        <v>275</v>
      </c>
      <c r="H3" s="57" t="s">
        <v>274</v>
      </c>
      <c r="I3" s="56" t="s">
        <v>277</v>
      </c>
      <c r="J3" s="55" t="s">
        <v>276</v>
      </c>
      <c r="K3" s="55" t="s">
        <v>275</v>
      </c>
      <c r="L3" s="57" t="s">
        <v>274</v>
      </c>
      <c r="M3" s="56" t="s">
        <v>273</v>
      </c>
      <c r="N3" s="55" t="s">
        <v>272</v>
      </c>
      <c r="O3" s="55" t="s">
        <v>271</v>
      </c>
      <c r="P3" s="54" t="s">
        <v>270</v>
      </c>
    </row>
    <row r="4" spans="1:17" ht="21" customHeight="1">
      <c r="A4" s="53" t="s">
        <v>137</v>
      </c>
      <c r="B4" s="52">
        <f>N35+N36+N37</f>
        <v>109361</v>
      </c>
      <c r="C4" s="31">
        <f>O35+O36+O37</f>
        <v>124711</v>
      </c>
      <c r="D4" s="31">
        <f>P35+P36+P37</f>
        <v>234072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5155</v>
      </c>
      <c r="C6" s="23">
        <f>C7+C8+C9+C10+C11</f>
        <v>4865</v>
      </c>
      <c r="D6" s="23">
        <f>D7+D8+D9+D10+D11</f>
        <v>10020</v>
      </c>
      <c r="E6" s="25" t="s">
        <v>135</v>
      </c>
      <c r="F6" s="24">
        <f>F7+F8+F9+F10+F11</f>
        <v>5652</v>
      </c>
      <c r="G6" s="23">
        <f>G7+G8+G9+G10+G11</f>
        <v>6583</v>
      </c>
      <c r="H6" s="23">
        <f>H7+H8+H9+H10+H11</f>
        <v>12235</v>
      </c>
      <c r="I6" s="25" t="s">
        <v>134</v>
      </c>
      <c r="J6" s="24">
        <f>J7+J8+J9+J10+J11</f>
        <v>6763</v>
      </c>
      <c r="K6" s="23">
        <f>K7+K8+K9+K10+K11</f>
        <v>8070</v>
      </c>
      <c r="L6" s="23">
        <f>L7+L8+L9+L10+L11</f>
        <v>14833</v>
      </c>
      <c r="M6" s="25" t="s">
        <v>133</v>
      </c>
      <c r="N6" s="23">
        <f>N7+N8+N9+N10+N11</f>
        <v>530</v>
      </c>
      <c r="O6" s="23">
        <f>O7+O8+O9+O10+O11</f>
        <v>1597</v>
      </c>
      <c r="P6" s="64">
        <f>P7+P8+P9+P10+P11</f>
        <v>2127</v>
      </c>
    </row>
    <row r="7" spans="1:17" ht="16.5" customHeight="1">
      <c r="A7" s="19" t="s">
        <v>269</v>
      </c>
      <c r="B7" s="17">
        <v>910</v>
      </c>
      <c r="C7" s="16">
        <v>871</v>
      </c>
      <c r="D7" s="16">
        <v>1781</v>
      </c>
      <c r="E7" s="18" t="s">
        <v>131</v>
      </c>
      <c r="F7" s="17">
        <v>1073</v>
      </c>
      <c r="G7" s="16">
        <v>1266</v>
      </c>
      <c r="H7" s="16">
        <v>2339</v>
      </c>
      <c r="I7" s="18" t="s">
        <v>130</v>
      </c>
      <c r="J7" s="17">
        <v>1211</v>
      </c>
      <c r="K7" s="16">
        <v>1404</v>
      </c>
      <c r="L7" s="16">
        <v>2615</v>
      </c>
      <c r="M7" s="18" t="s">
        <v>129</v>
      </c>
      <c r="N7" s="16">
        <v>182</v>
      </c>
      <c r="O7" s="16">
        <v>419</v>
      </c>
      <c r="P7" s="63">
        <v>601</v>
      </c>
    </row>
    <row r="8" spans="1:17" ht="16.5" customHeight="1">
      <c r="A8" s="19" t="s">
        <v>128</v>
      </c>
      <c r="B8" s="17">
        <v>1061</v>
      </c>
      <c r="C8" s="16">
        <v>952</v>
      </c>
      <c r="D8" s="16">
        <v>2013</v>
      </c>
      <c r="E8" s="18" t="s">
        <v>127</v>
      </c>
      <c r="F8" s="17">
        <v>1065</v>
      </c>
      <c r="G8" s="16">
        <v>1268</v>
      </c>
      <c r="H8" s="16">
        <v>2333</v>
      </c>
      <c r="I8" s="18" t="s">
        <v>126</v>
      </c>
      <c r="J8" s="17">
        <v>1246</v>
      </c>
      <c r="K8" s="16">
        <v>1485</v>
      </c>
      <c r="L8" s="16">
        <v>2731</v>
      </c>
      <c r="M8" s="18" t="s">
        <v>125</v>
      </c>
      <c r="N8" s="16">
        <v>116</v>
      </c>
      <c r="O8" s="16">
        <v>365</v>
      </c>
      <c r="P8" s="63">
        <v>481</v>
      </c>
    </row>
    <row r="9" spans="1:17" ht="16.5" customHeight="1">
      <c r="A9" s="19" t="s">
        <v>124</v>
      </c>
      <c r="B9" s="17">
        <v>1006</v>
      </c>
      <c r="C9" s="16">
        <v>991</v>
      </c>
      <c r="D9" s="16">
        <v>1997</v>
      </c>
      <c r="E9" s="18" t="s">
        <v>123</v>
      </c>
      <c r="F9" s="17">
        <v>1095</v>
      </c>
      <c r="G9" s="16">
        <v>1290</v>
      </c>
      <c r="H9" s="16">
        <v>2385</v>
      </c>
      <c r="I9" s="18" t="s">
        <v>122</v>
      </c>
      <c r="J9" s="17">
        <v>1297</v>
      </c>
      <c r="K9" s="16">
        <v>1578</v>
      </c>
      <c r="L9" s="16">
        <v>2875</v>
      </c>
      <c r="M9" s="18" t="s">
        <v>121</v>
      </c>
      <c r="N9" s="16">
        <v>108</v>
      </c>
      <c r="O9" s="16">
        <v>308</v>
      </c>
      <c r="P9" s="63">
        <v>416</v>
      </c>
      <c r="Q9" s="48"/>
    </row>
    <row r="10" spans="1:17" ht="16.5" customHeight="1">
      <c r="A10" s="19" t="s">
        <v>120</v>
      </c>
      <c r="B10" s="17">
        <v>1081</v>
      </c>
      <c r="C10" s="16">
        <v>994</v>
      </c>
      <c r="D10" s="16">
        <v>2075</v>
      </c>
      <c r="E10" s="18" t="s">
        <v>119</v>
      </c>
      <c r="F10" s="17">
        <v>1186</v>
      </c>
      <c r="G10" s="16">
        <v>1365</v>
      </c>
      <c r="H10" s="16">
        <v>2551</v>
      </c>
      <c r="I10" s="18" t="s">
        <v>118</v>
      </c>
      <c r="J10" s="17">
        <v>1432</v>
      </c>
      <c r="K10" s="16">
        <v>1713</v>
      </c>
      <c r="L10" s="16">
        <v>3145</v>
      </c>
      <c r="M10" s="18" t="s">
        <v>117</v>
      </c>
      <c r="N10" s="16">
        <v>66</v>
      </c>
      <c r="O10" s="16">
        <v>261</v>
      </c>
      <c r="P10" s="63">
        <v>327</v>
      </c>
    </row>
    <row r="11" spans="1:17" ht="16.5" customHeight="1">
      <c r="A11" s="19" t="s">
        <v>116</v>
      </c>
      <c r="B11" s="17">
        <v>1097</v>
      </c>
      <c r="C11" s="16">
        <v>1057</v>
      </c>
      <c r="D11" s="16">
        <v>2154</v>
      </c>
      <c r="E11" s="18" t="s">
        <v>115</v>
      </c>
      <c r="F11" s="17">
        <v>1233</v>
      </c>
      <c r="G11" s="16">
        <v>1394</v>
      </c>
      <c r="H11" s="16">
        <v>2627</v>
      </c>
      <c r="I11" s="18" t="s">
        <v>114</v>
      </c>
      <c r="J11" s="17">
        <v>1577</v>
      </c>
      <c r="K11" s="16">
        <v>1890</v>
      </c>
      <c r="L11" s="16">
        <v>3467</v>
      </c>
      <c r="M11" s="18" t="s">
        <v>113</v>
      </c>
      <c r="N11" s="16">
        <v>58</v>
      </c>
      <c r="O11" s="16">
        <v>244</v>
      </c>
      <c r="P11" s="63">
        <v>302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268</v>
      </c>
      <c r="B13" s="24">
        <f>B14+B15+B16+B17+B18</f>
        <v>5552</v>
      </c>
      <c r="C13" s="23">
        <f>C14+C15+C16+C17+C18</f>
        <v>5362</v>
      </c>
      <c r="D13" s="23">
        <f>D14+D15+D16+D17+D18</f>
        <v>10914</v>
      </c>
      <c r="E13" s="25" t="s">
        <v>111</v>
      </c>
      <c r="F13" s="24">
        <f>F14+F15+F16+F17+F18</f>
        <v>7670</v>
      </c>
      <c r="G13" s="23">
        <f>G14+G15+G16+G17+G18</f>
        <v>8609</v>
      </c>
      <c r="H13" s="23">
        <f>H14+H15+H16+H17+H18</f>
        <v>16279</v>
      </c>
      <c r="I13" s="25" t="s">
        <v>110</v>
      </c>
      <c r="J13" s="24">
        <f>J14+J15+J16+J17+J18</f>
        <v>7840</v>
      </c>
      <c r="K13" s="23">
        <f>K14+K15+K16+K17+K18</f>
        <v>9261</v>
      </c>
      <c r="L13" s="23">
        <f>L14+L15+L16+L17+L18</f>
        <v>17101</v>
      </c>
      <c r="M13" s="25" t="s">
        <v>109</v>
      </c>
      <c r="N13" s="23">
        <f>N14+N15+N16+N17+N18</f>
        <v>88</v>
      </c>
      <c r="O13" s="23">
        <f>O14+O15+O16+O17+O18</f>
        <v>459</v>
      </c>
      <c r="P13" s="64">
        <f>P14+P15+P16+P17+P18</f>
        <v>547</v>
      </c>
    </row>
    <row r="14" spans="1:17" ht="16.5" customHeight="1">
      <c r="A14" s="19" t="s">
        <v>108</v>
      </c>
      <c r="B14" s="17">
        <v>1087</v>
      </c>
      <c r="C14" s="16">
        <v>1077</v>
      </c>
      <c r="D14" s="16">
        <v>2164</v>
      </c>
      <c r="E14" s="18" t="s">
        <v>107</v>
      </c>
      <c r="F14" s="17">
        <v>1346</v>
      </c>
      <c r="G14" s="16">
        <v>1517</v>
      </c>
      <c r="H14" s="16">
        <v>2863</v>
      </c>
      <c r="I14" s="18" t="s">
        <v>106</v>
      </c>
      <c r="J14" s="17">
        <v>1832</v>
      </c>
      <c r="K14" s="16">
        <v>2149</v>
      </c>
      <c r="L14" s="16">
        <v>3981</v>
      </c>
      <c r="M14" s="18" t="s">
        <v>105</v>
      </c>
      <c r="N14" s="16">
        <v>32</v>
      </c>
      <c r="O14" s="16">
        <v>142</v>
      </c>
      <c r="P14" s="63">
        <v>174</v>
      </c>
    </row>
    <row r="15" spans="1:17" ht="16.5" customHeight="1">
      <c r="A15" s="19" t="s">
        <v>104</v>
      </c>
      <c r="B15" s="17">
        <v>1094</v>
      </c>
      <c r="C15" s="16">
        <v>1116</v>
      </c>
      <c r="D15" s="16">
        <v>2210</v>
      </c>
      <c r="E15" s="18" t="s">
        <v>103</v>
      </c>
      <c r="F15" s="17">
        <v>1462</v>
      </c>
      <c r="G15" s="16">
        <v>1593</v>
      </c>
      <c r="H15" s="16">
        <v>3055</v>
      </c>
      <c r="I15" s="18" t="s">
        <v>102</v>
      </c>
      <c r="J15" s="17">
        <v>1922</v>
      </c>
      <c r="K15" s="16">
        <v>2129</v>
      </c>
      <c r="L15" s="16">
        <v>4051</v>
      </c>
      <c r="M15" s="18" t="s">
        <v>101</v>
      </c>
      <c r="N15" s="16">
        <v>16</v>
      </c>
      <c r="O15" s="16">
        <v>119</v>
      </c>
      <c r="P15" s="63">
        <v>135</v>
      </c>
    </row>
    <row r="16" spans="1:17" ht="16.5" customHeight="1">
      <c r="A16" s="19" t="s">
        <v>100</v>
      </c>
      <c r="B16" s="17">
        <v>1178</v>
      </c>
      <c r="C16" s="16">
        <v>1096</v>
      </c>
      <c r="D16" s="16">
        <v>2274</v>
      </c>
      <c r="E16" s="18" t="s">
        <v>99</v>
      </c>
      <c r="F16" s="17">
        <v>1479</v>
      </c>
      <c r="G16" s="16">
        <v>1762</v>
      </c>
      <c r="H16" s="16">
        <v>3241</v>
      </c>
      <c r="I16" s="18" t="s">
        <v>98</v>
      </c>
      <c r="J16" s="17">
        <v>1799</v>
      </c>
      <c r="K16" s="16">
        <v>2197</v>
      </c>
      <c r="L16" s="16">
        <v>3996</v>
      </c>
      <c r="M16" s="18" t="s">
        <v>97</v>
      </c>
      <c r="N16" s="16">
        <v>20</v>
      </c>
      <c r="O16" s="16">
        <v>98</v>
      </c>
      <c r="P16" s="63">
        <v>118</v>
      </c>
    </row>
    <row r="17" spans="1:17" ht="16.5" customHeight="1">
      <c r="A17" s="19" t="s">
        <v>96</v>
      </c>
      <c r="B17" s="17">
        <v>1076</v>
      </c>
      <c r="C17" s="16">
        <v>1078</v>
      </c>
      <c r="D17" s="16">
        <v>2154</v>
      </c>
      <c r="E17" s="18" t="s">
        <v>95</v>
      </c>
      <c r="F17" s="17">
        <v>1625</v>
      </c>
      <c r="G17" s="16">
        <v>1793</v>
      </c>
      <c r="H17" s="16">
        <v>3418</v>
      </c>
      <c r="I17" s="18" t="s">
        <v>94</v>
      </c>
      <c r="J17" s="17">
        <v>1193</v>
      </c>
      <c r="K17" s="16">
        <v>1383</v>
      </c>
      <c r="L17" s="16">
        <v>2576</v>
      </c>
      <c r="M17" s="18" t="s">
        <v>93</v>
      </c>
      <c r="N17" s="16">
        <v>11</v>
      </c>
      <c r="O17" s="16">
        <v>67</v>
      </c>
      <c r="P17" s="63">
        <v>78</v>
      </c>
    </row>
    <row r="18" spans="1:17" ht="16.5" customHeight="1">
      <c r="A18" s="19" t="s">
        <v>92</v>
      </c>
      <c r="B18" s="17">
        <v>1117</v>
      </c>
      <c r="C18" s="16">
        <v>995</v>
      </c>
      <c r="D18" s="16">
        <v>2112</v>
      </c>
      <c r="E18" s="18" t="s">
        <v>91</v>
      </c>
      <c r="F18" s="17">
        <v>1758</v>
      </c>
      <c r="G18" s="16">
        <v>1944</v>
      </c>
      <c r="H18" s="16">
        <v>3702</v>
      </c>
      <c r="I18" s="18" t="s">
        <v>90</v>
      </c>
      <c r="J18" s="17">
        <v>1094</v>
      </c>
      <c r="K18" s="16">
        <v>1403</v>
      </c>
      <c r="L18" s="16">
        <v>2497</v>
      </c>
      <c r="M18" s="18" t="s">
        <v>89</v>
      </c>
      <c r="N18" s="16">
        <v>9</v>
      </c>
      <c r="O18" s="16">
        <v>33</v>
      </c>
      <c r="P18" s="63">
        <v>42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267</v>
      </c>
      <c r="B20" s="24">
        <f>B21+B22+B23+B24+B25</f>
        <v>5912</v>
      </c>
      <c r="C20" s="23">
        <f>C21+C22+C23+C24+C25</f>
        <v>5825</v>
      </c>
      <c r="D20" s="23">
        <f>D21+D22+D23+D24+D25</f>
        <v>11737</v>
      </c>
      <c r="E20" s="25" t="s">
        <v>87</v>
      </c>
      <c r="F20" s="24">
        <f>F21+F22+F23+F24+F25</f>
        <v>9765</v>
      </c>
      <c r="G20" s="23">
        <f>G21+G22+G23+G24+G25</f>
        <v>10707</v>
      </c>
      <c r="H20" s="23">
        <f>H21+H22+H23+H24+H25</f>
        <v>20472</v>
      </c>
      <c r="I20" s="25" t="s">
        <v>86</v>
      </c>
      <c r="J20" s="24">
        <f>J21+J22+J23+J24+J25</f>
        <v>6727</v>
      </c>
      <c r="K20" s="23">
        <f>K21+K22+K23+K24+K25</f>
        <v>7994</v>
      </c>
      <c r="L20" s="23">
        <f>L21+L22+L23+L24+L25</f>
        <v>14721</v>
      </c>
      <c r="M20" s="25" t="s">
        <v>266</v>
      </c>
      <c r="N20" s="23">
        <f>N21+N22+N23+N24+N25</f>
        <v>17</v>
      </c>
      <c r="O20" s="23">
        <f>O21+O22+O23+O24+O25</f>
        <v>89</v>
      </c>
      <c r="P20" s="64">
        <f>P21+P22+P23+P24+P25</f>
        <v>106</v>
      </c>
    </row>
    <row r="21" spans="1:17" ht="16.5" customHeight="1">
      <c r="A21" s="19" t="s">
        <v>84</v>
      </c>
      <c r="B21" s="17">
        <v>1176</v>
      </c>
      <c r="C21" s="16">
        <v>1137</v>
      </c>
      <c r="D21" s="16">
        <v>2313</v>
      </c>
      <c r="E21" s="18" t="s">
        <v>83</v>
      </c>
      <c r="F21" s="17">
        <v>1958</v>
      </c>
      <c r="G21" s="16">
        <v>2110</v>
      </c>
      <c r="H21" s="16">
        <v>4068</v>
      </c>
      <c r="I21" s="18" t="s">
        <v>82</v>
      </c>
      <c r="J21" s="17">
        <v>1375</v>
      </c>
      <c r="K21" s="16">
        <v>1662</v>
      </c>
      <c r="L21" s="16">
        <v>3037</v>
      </c>
      <c r="M21" s="18" t="s">
        <v>81</v>
      </c>
      <c r="N21" s="16">
        <v>8</v>
      </c>
      <c r="O21" s="16">
        <v>29</v>
      </c>
      <c r="P21" s="63">
        <v>37</v>
      </c>
    </row>
    <row r="22" spans="1:17" ht="16.5" customHeight="1">
      <c r="A22" s="19" t="s">
        <v>80</v>
      </c>
      <c r="B22" s="17">
        <v>1143</v>
      </c>
      <c r="C22" s="16">
        <v>1103</v>
      </c>
      <c r="D22" s="16">
        <v>2246</v>
      </c>
      <c r="E22" s="18" t="s">
        <v>79</v>
      </c>
      <c r="F22" s="17">
        <v>1915</v>
      </c>
      <c r="G22" s="16">
        <v>2183</v>
      </c>
      <c r="H22" s="16">
        <v>4098</v>
      </c>
      <c r="I22" s="18" t="s">
        <v>78</v>
      </c>
      <c r="J22" s="17">
        <v>1348</v>
      </c>
      <c r="K22" s="16">
        <v>1645</v>
      </c>
      <c r="L22" s="16">
        <v>2993</v>
      </c>
      <c r="M22" s="18" t="s">
        <v>77</v>
      </c>
      <c r="N22" s="16">
        <v>5</v>
      </c>
      <c r="O22" s="16">
        <v>22</v>
      </c>
      <c r="P22" s="63">
        <v>27</v>
      </c>
    </row>
    <row r="23" spans="1:17" ht="16.5" customHeight="1">
      <c r="A23" s="19" t="s">
        <v>76</v>
      </c>
      <c r="B23" s="17">
        <v>1209</v>
      </c>
      <c r="C23" s="16">
        <v>1155</v>
      </c>
      <c r="D23" s="16">
        <v>2364</v>
      </c>
      <c r="E23" s="18" t="s">
        <v>75</v>
      </c>
      <c r="F23" s="17">
        <v>2052</v>
      </c>
      <c r="G23" s="16">
        <v>2133</v>
      </c>
      <c r="H23" s="16">
        <v>4185</v>
      </c>
      <c r="I23" s="18" t="s">
        <v>74</v>
      </c>
      <c r="J23" s="17">
        <v>1404</v>
      </c>
      <c r="K23" s="16">
        <v>1647</v>
      </c>
      <c r="L23" s="16">
        <v>3051</v>
      </c>
      <c r="M23" s="18" t="s">
        <v>73</v>
      </c>
      <c r="N23" s="35">
        <v>0</v>
      </c>
      <c r="O23" s="16">
        <v>21</v>
      </c>
      <c r="P23" s="63">
        <v>21</v>
      </c>
    </row>
    <row r="24" spans="1:17" ht="16.5" customHeight="1">
      <c r="A24" s="19" t="s">
        <v>72</v>
      </c>
      <c r="B24" s="17">
        <v>1167</v>
      </c>
      <c r="C24" s="16">
        <v>1210</v>
      </c>
      <c r="D24" s="16">
        <v>2377</v>
      </c>
      <c r="E24" s="18" t="s">
        <v>71</v>
      </c>
      <c r="F24" s="17">
        <v>1978</v>
      </c>
      <c r="G24" s="16">
        <v>2103</v>
      </c>
      <c r="H24" s="16">
        <v>4081</v>
      </c>
      <c r="I24" s="18" t="s">
        <v>70</v>
      </c>
      <c r="J24" s="17">
        <v>1417</v>
      </c>
      <c r="K24" s="16">
        <v>1651</v>
      </c>
      <c r="L24" s="16">
        <v>3068</v>
      </c>
      <c r="M24" s="18" t="s">
        <v>69</v>
      </c>
      <c r="N24" s="16">
        <v>4</v>
      </c>
      <c r="O24" s="16">
        <v>8</v>
      </c>
      <c r="P24" s="63">
        <v>12</v>
      </c>
    </row>
    <row r="25" spans="1:17" ht="16.5" customHeight="1">
      <c r="A25" s="19" t="s">
        <v>68</v>
      </c>
      <c r="B25" s="17">
        <v>1217</v>
      </c>
      <c r="C25" s="16">
        <v>1220</v>
      </c>
      <c r="D25" s="16">
        <v>2437</v>
      </c>
      <c r="E25" s="18" t="s">
        <v>67</v>
      </c>
      <c r="F25" s="17">
        <v>1862</v>
      </c>
      <c r="G25" s="16">
        <v>2178</v>
      </c>
      <c r="H25" s="16">
        <v>4040</v>
      </c>
      <c r="I25" s="18" t="s">
        <v>66</v>
      </c>
      <c r="J25" s="17">
        <v>1183</v>
      </c>
      <c r="K25" s="16">
        <v>1389</v>
      </c>
      <c r="L25" s="16">
        <v>2572</v>
      </c>
      <c r="M25" s="18" t="s">
        <v>65</v>
      </c>
      <c r="N25" s="35">
        <v>0</v>
      </c>
      <c r="O25" s="16">
        <v>9</v>
      </c>
      <c r="P25" s="63">
        <v>9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265</v>
      </c>
      <c r="B27" s="24">
        <f>B28+B29+B30+B31+B32</f>
        <v>5693</v>
      </c>
      <c r="C27" s="23">
        <f>C28+C29+C30+C31+C32</f>
        <v>5882</v>
      </c>
      <c r="D27" s="23">
        <f>D28+D29+D30+D31+D32</f>
        <v>11575</v>
      </c>
      <c r="E27" s="25" t="s">
        <v>63</v>
      </c>
      <c r="F27" s="24">
        <f>F28+F29+F30+F31+F32</f>
        <v>8725</v>
      </c>
      <c r="G27" s="23">
        <f>G28+G29+G30+G31+G32</f>
        <v>9360</v>
      </c>
      <c r="H27" s="23">
        <f>H28+H29+H30+H31+H32</f>
        <v>18085</v>
      </c>
      <c r="I27" s="25" t="s">
        <v>62</v>
      </c>
      <c r="J27" s="24">
        <f>J28+J29+J30+J31+J32</f>
        <v>4986</v>
      </c>
      <c r="K27" s="23">
        <f>K28+K29+K30+K31+K32</f>
        <v>6285</v>
      </c>
      <c r="L27" s="23">
        <f>L28+L29+L30+L31+L32</f>
        <v>11271</v>
      </c>
      <c r="M27" s="41" t="s">
        <v>264</v>
      </c>
      <c r="N27" s="40">
        <f>N28+N29+N30+N31+N32</f>
        <v>1</v>
      </c>
      <c r="O27" s="23">
        <f>O28+O29+O30+O31+O32</f>
        <v>10</v>
      </c>
      <c r="P27" s="64">
        <f>P28+P29+P30+P31+P32</f>
        <v>11</v>
      </c>
    </row>
    <row r="28" spans="1:17" ht="16.5" customHeight="1">
      <c r="A28" s="19" t="s">
        <v>60</v>
      </c>
      <c r="B28" s="17">
        <v>1167</v>
      </c>
      <c r="C28" s="16">
        <v>1186</v>
      </c>
      <c r="D28" s="16">
        <v>2353</v>
      </c>
      <c r="E28" s="18" t="s">
        <v>59</v>
      </c>
      <c r="F28" s="17">
        <v>1965</v>
      </c>
      <c r="G28" s="16">
        <v>2121</v>
      </c>
      <c r="H28" s="16">
        <v>4086</v>
      </c>
      <c r="I28" s="18" t="s">
        <v>58</v>
      </c>
      <c r="J28" s="17">
        <v>1041</v>
      </c>
      <c r="K28" s="16">
        <v>1249</v>
      </c>
      <c r="L28" s="16">
        <v>2290</v>
      </c>
      <c r="M28" s="18" t="s">
        <v>57</v>
      </c>
      <c r="N28" s="67">
        <v>1</v>
      </c>
      <c r="O28" s="16">
        <v>3</v>
      </c>
      <c r="P28" s="63">
        <v>4</v>
      </c>
    </row>
    <row r="29" spans="1:17" ht="16.5" customHeight="1">
      <c r="A29" s="19" t="s">
        <v>56</v>
      </c>
      <c r="B29" s="17">
        <v>1228</v>
      </c>
      <c r="C29" s="16">
        <v>1204</v>
      </c>
      <c r="D29" s="16">
        <v>2432</v>
      </c>
      <c r="E29" s="18" t="s">
        <v>55</v>
      </c>
      <c r="F29" s="17">
        <v>1893</v>
      </c>
      <c r="G29" s="16">
        <v>2011</v>
      </c>
      <c r="H29" s="16">
        <v>3904</v>
      </c>
      <c r="I29" s="18" t="s">
        <v>54</v>
      </c>
      <c r="J29" s="17">
        <v>995</v>
      </c>
      <c r="K29" s="16">
        <v>1282</v>
      </c>
      <c r="L29" s="16">
        <v>2277</v>
      </c>
      <c r="M29" s="18" t="s">
        <v>53</v>
      </c>
      <c r="N29" s="35">
        <v>0</v>
      </c>
      <c r="O29" s="16">
        <v>4</v>
      </c>
      <c r="P29" s="63">
        <v>4</v>
      </c>
    </row>
    <row r="30" spans="1:17" ht="16.5" customHeight="1">
      <c r="A30" s="19" t="s">
        <v>52</v>
      </c>
      <c r="B30" s="17">
        <v>1093</v>
      </c>
      <c r="C30" s="16">
        <v>1188</v>
      </c>
      <c r="D30" s="16">
        <v>2281</v>
      </c>
      <c r="E30" s="18" t="s">
        <v>51</v>
      </c>
      <c r="F30" s="17">
        <v>1814</v>
      </c>
      <c r="G30" s="16">
        <v>1947</v>
      </c>
      <c r="H30" s="16">
        <v>3761</v>
      </c>
      <c r="I30" s="18" t="s">
        <v>50</v>
      </c>
      <c r="J30" s="17">
        <v>1032</v>
      </c>
      <c r="K30" s="16">
        <v>1306</v>
      </c>
      <c r="L30" s="16">
        <v>2338</v>
      </c>
      <c r="M30" s="18" t="s">
        <v>49</v>
      </c>
      <c r="N30" s="35">
        <v>0</v>
      </c>
      <c r="O30" s="16">
        <v>2</v>
      </c>
      <c r="P30" s="63">
        <v>2</v>
      </c>
    </row>
    <row r="31" spans="1:17" ht="16.5" customHeight="1">
      <c r="A31" s="19" t="s">
        <v>48</v>
      </c>
      <c r="B31" s="17">
        <v>1049</v>
      </c>
      <c r="C31" s="16">
        <v>1186</v>
      </c>
      <c r="D31" s="16">
        <v>2235</v>
      </c>
      <c r="E31" s="18" t="s">
        <v>47</v>
      </c>
      <c r="F31" s="17">
        <v>1391</v>
      </c>
      <c r="G31" s="16">
        <v>1422</v>
      </c>
      <c r="H31" s="16">
        <v>2813</v>
      </c>
      <c r="I31" s="18" t="s">
        <v>46</v>
      </c>
      <c r="J31" s="17">
        <v>981</v>
      </c>
      <c r="K31" s="16">
        <v>1284</v>
      </c>
      <c r="L31" s="16">
        <v>2265</v>
      </c>
      <c r="M31" s="18" t="s">
        <v>45</v>
      </c>
      <c r="N31" s="35">
        <v>0</v>
      </c>
      <c r="O31" s="35">
        <v>0</v>
      </c>
      <c r="P31" s="34">
        <v>0</v>
      </c>
    </row>
    <row r="32" spans="1:17" ht="16.5" customHeight="1">
      <c r="A32" s="19" t="s">
        <v>44</v>
      </c>
      <c r="B32" s="17">
        <v>1156</v>
      </c>
      <c r="C32" s="16">
        <v>1118</v>
      </c>
      <c r="D32" s="16">
        <v>2274</v>
      </c>
      <c r="E32" s="18" t="s">
        <v>43</v>
      </c>
      <c r="F32" s="17">
        <v>1662</v>
      </c>
      <c r="G32" s="16">
        <v>1859</v>
      </c>
      <c r="H32" s="16">
        <v>3521</v>
      </c>
      <c r="I32" s="18" t="s">
        <v>42</v>
      </c>
      <c r="J32" s="17">
        <v>937</v>
      </c>
      <c r="K32" s="16">
        <v>1164</v>
      </c>
      <c r="L32" s="16">
        <v>2101</v>
      </c>
      <c r="M32" s="18" t="s">
        <v>41</v>
      </c>
      <c r="N32" s="35">
        <v>0</v>
      </c>
      <c r="O32" s="37">
        <v>1</v>
      </c>
      <c r="P32" s="37">
        <v>1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263</v>
      </c>
      <c r="B34" s="24">
        <f>B35+B36+B37+B38+B39</f>
        <v>5053</v>
      </c>
      <c r="C34" s="23">
        <f>C35+C36+C37+C38+C39</f>
        <v>5417</v>
      </c>
      <c r="D34" s="23">
        <f>D35+D36+D37+D38+D39</f>
        <v>10470</v>
      </c>
      <c r="E34" s="25" t="s">
        <v>39</v>
      </c>
      <c r="F34" s="24">
        <f>F35+F36+F37+F38+F39</f>
        <v>7190</v>
      </c>
      <c r="G34" s="23">
        <f>G35+G36+G37+G38+G39</f>
        <v>7740</v>
      </c>
      <c r="H34" s="23">
        <f>H35+H36+H37+H38+H39</f>
        <v>14930</v>
      </c>
      <c r="I34" s="25" t="s">
        <v>38</v>
      </c>
      <c r="J34" s="24">
        <f>J35+J36+J37+J38+J39</f>
        <v>3283</v>
      </c>
      <c r="K34" s="23">
        <f>K35+K36+K37+K38+K39</f>
        <v>4834</v>
      </c>
      <c r="L34" s="23">
        <f>L35+L36+L37+L38+L39</f>
        <v>8117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1152</v>
      </c>
      <c r="C35" s="16">
        <v>1103</v>
      </c>
      <c r="D35" s="16">
        <v>2255</v>
      </c>
      <c r="E35" s="18" t="s">
        <v>35</v>
      </c>
      <c r="F35" s="17">
        <v>1621</v>
      </c>
      <c r="G35" s="16">
        <v>1681</v>
      </c>
      <c r="H35" s="16">
        <v>3302</v>
      </c>
      <c r="I35" s="18" t="s">
        <v>34</v>
      </c>
      <c r="J35" s="17">
        <v>803</v>
      </c>
      <c r="K35" s="16">
        <v>980</v>
      </c>
      <c r="L35" s="16">
        <v>1783</v>
      </c>
      <c r="M35" s="22" t="s">
        <v>261</v>
      </c>
      <c r="N35" s="31">
        <f>B6+B13+B20</f>
        <v>16619</v>
      </c>
      <c r="O35" s="31">
        <f>C6+C13+C20</f>
        <v>16052</v>
      </c>
      <c r="P35" s="30">
        <f>D6+D13+D20</f>
        <v>32671</v>
      </c>
    </row>
    <row r="36" spans="1:16" ht="16.5" customHeight="1">
      <c r="A36" s="19" t="s">
        <v>33</v>
      </c>
      <c r="B36" s="17">
        <v>1029</v>
      </c>
      <c r="C36" s="16">
        <v>1144</v>
      </c>
      <c r="D36" s="16">
        <v>2173</v>
      </c>
      <c r="E36" s="18" t="s">
        <v>32</v>
      </c>
      <c r="F36" s="17">
        <v>1507</v>
      </c>
      <c r="G36" s="16">
        <v>1589</v>
      </c>
      <c r="H36" s="16">
        <v>3096</v>
      </c>
      <c r="I36" s="18" t="s">
        <v>31</v>
      </c>
      <c r="J36" s="17">
        <v>703</v>
      </c>
      <c r="K36" s="16">
        <v>1045</v>
      </c>
      <c r="L36" s="16">
        <v>1748</v>
      </c>
      <c r="M36" s="22" t="s">
        <v>259</v>
      </c>
      <c r="N36" s="31">
        <f>B27+B34+B41+F6+F13+F20+F27+F34+F41+J6</f>
        <v>67581</v>
      </c>
      <c r="O36" s="31">
        <f>C27+C34+C41+G6+G13+G20+G27+G34+G41+K6</f>
        <v>74918</v>
      </c>
      <c r="P36" s="30">
        <f>D27+D34+D41+H6+H13+H20+H27+H34+H41+L6</f>
        <v>142499</v>
      </c>
    </row>
    <row r="37" spans="1:16" ht="16.5" customHeight="1">
      <c r="A37" s="19" t="s">
        <v>30</v>
      </c>
      <c r="B37" s="17">
        <v>988</v>
      </c>
      <c r="C37" s="16">
        <v>1038</v>
      </c>
      <c r="D37" s="16">
        <v>2026</v>
      </c>
      <c r="E37" s="18" t="s">
        <v>29</v>
      </c>
      <c r="F37" s="17">
        <v>1430</v>
      </c>
      <c r="G37" s="16">
        <v>1502</v>
      </c>
      <c r="H37" s="16">
        <v>2932</v>
      </c>
      <c r="I37" s="18" t="s">
        <v>28</v>
      </c>
      <c r="J37" s="17">
        <v>692</v>
      </c>
      <c r="K37" s="16">
        <v>987</v>
      </c>
      <c r="L37" s="16">
        <v>1679</v>
      </c>
      <c r="M37" s="20" t="s">
        <v>262</v>
      </c>
      <c r="N37" s="31">
        <f>J13+J20+J27+J34+J41+N6+N13+N20+N27</f>
        <v>25161</v>
      </c>
      <c r="O37" s="31">
        <f>K13+K20+K27+K34+K41+O6+O13+O20+O27</f>
        <v>33741</v>
      </c>
      <c r="P37" s="30">
        <f>L13+L20+L27+L34+L41+P6+P13+P20+P27</f>
        <v>58902</v>
      </c>
    </row>
    <row r="38" spans="1:16" ht="16.5" customHeight="1">
      <c r="A38" s="19" t="s">
        <v>27</v>
      </c>
      <c r="B38" s="17">
        <v>967</v>
      </c>
      <c r="C38" s="16">
        <v>1063</v>
      </c>
      <c r="D38" s="16">
        <v>2030</v>
      </c>
      <c r="E38" s="18" t="s">
        <v>26</v>
      </c>
      <c r="F38" s="17">
        <v>1337</v>
      </c>
      <c r="G38" s="16">
        <v>1491</v>
      </c>
      <c r="H38" s="16">
        <v>2828</v>
      </c>
      <c r="I38" s="18" t="s">
        <v>25</v>
      </c>
      <c r="J38" s="17">
        <v>602</v>
      </c>
      <c r="K38" s="16">
        <v>979</v>
      </c>
      <c r="L38" s="16">
        <v>1581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917</v>
      </c>
      <c r="C39" s="16">
        <v>1069</v>
      </c>
      <c r="D39" s="16">
        <v>1986</v>
      </c>
      <c r="E39" s="18" t="s">
        <v>23</v>
      </c>
      <c r="F39" s="17">
        <v>1295</v>
      </c>
      <c r="G39" s="16">
        <v>1477</v>
      </c>
      <c r="H39" s="16">
        <v>2772</v>
      </c>
      <c r="I39" s="18" t="s">
        <v>22</v>
      </c>
      <c r="J39" s="17">
        <v>483</v>
      </c>
      <c r="K39" s="16">
        <v>843</v>
      </c>
      <c r="L39" s="16">
        <v>1326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261</v>
      </c>
      <c r="N40" s="69">
        <v>0.13900000000000001</v>
      </c>
      <c r="O40" s="70"/>
      <c r="P40" s="71"/>
    </row>
    <row r="41" spans="1:16" s="21" customFormat="1" ht="16.5" customHeight="1">
      <c r="A41" s="26" t="s">
        <v>260</v>
      </c>
      <c r="B41" s="24">
        <f>B42+B43+B44+B45+B46</f>
        <v>4779</v>
      </c>
      <c r="C41" s="23">
        <f>C42+C43+C44+C45+C46</f>
        <v>5583</v>
      </c>
      <c r="D41" s="23">
        <f>D42+D43+D44+D45+D46</f>
        <v>10362</v>
      </c>
      <c r="E41" s="25" t="s">
        <v>18</v>
      </c>
      <c r="F41" s="24">
        <f>F42+F43+F44+F45+F46</f>
        <v>6291</v>
      </c>
      <c r="G41" s="23">
        <f>G42+G43+G44+G45+G46</f>
        <v>6967</v>
      </c>
      <c r="H41" s="23">
        <f>H42+H43+H44+H45+H46</f>
        <v>13258</v>
      </c>
      <c r="I41" s="25" t="s">
        <v>17</v>
      </c>
      <c r="J41" s="24">
        <f>J42+J43+J44+J45+J46</f>
        <v>1689</v>
      </c>
      <c r="K41" s="23">
        <f>K42+K43+K44+K45+K46</f>
        <v>3212</v>
      </c>
      <c r="L41" s="23">
        <f>L42+L43+L44+L45+L46</f>
        <v>4901</v>
      </c>
      <c r="M41" s="22" t="s">
        <v>259</v>
      </c>
      <c r="N41" s="69">
        <v>0.60899999999999999</v>
      </c>
      <c r="O41" s="70"/>
      <c r="P41" s="71"/>
    </row>
    <row r="42" spans="1:16" ht="16.5" customHeight="1">
      <c r="A42" s="19" t="s">
        <v>15</v>
      </c>
      <c r="B42" s="17">
        <v>931</v>
      </c>
      <c r="C42" s="16">
        <v>1007</v>
      </c>
      <c r="D42" s="16">
        <v>1938</v>
      </c>
      <c r="E42" s="18" t="s">
        <v>14</v>
      </c>
      <c r="F42" s="17">
        <v>1275</v>
      </c>
      <c r="G42" s="16">
        <v>1488</v>
      </c>
      <c r="H42" s="16">
        <v>2763</v>
      </c>
      <c r="I42" s="18" t="s">
        <v>13</v>
      </c>
      <c r="J42" s="17">
        <v>422</v>
      </c>
      <c r="K42" s="16">
        <v>763</v>
      </c>
      <c r="L42" s="16">
        <v>1185</v>
      </c>
      <c r="M42" s="20" t="s">
        <v>258</v>
      </c>
      <c r="N42" s="69">
        <v>0.252</v>
      </c>
      <c r="O42" s="70"/>
      <c r="P42" s="71"/>
    </row>
    <row r="43" spans="1:16" ht="16.5" customHeight="1">
      <c r="A43" s="19" t="s">
        <v>11</v>
      </c>
      <c r="B43" s="17">
        <v>953</v>
      </c>
      <c r="C43" s="16">
        <v>1117</v>
      </c>
      <c r="D43" s="16">
        <v>2070</v>
      </c>
      <c r="E43" s="18" t="s">
        <v>10</v>
      </c>
      <c r="F43" s="17">
        <v>1245</v>
      </c>
      <c r="G43" s="16">
        <v>1440</v>
      </c>
      <c r="H43" s="16">
        <v>2685</v>
      </c>
      <c r="I43" s="18" t="s">
        <v>9</v>
      </c>
      <c r="J43" s="17">
        <v>415</v>
      </c>
      <c r="K43" s="16">
        <v>704</v>
      </c>
      <c r="L43" s="16">
        <v>1119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916</v>
      </c>
      <c r="C44" s="16">
        <v>1088</v>
      </c>
      <c r="D44" s="16">
        <v>2004</v>
      </c>
      <c r="E44" s="18" t="s">
        <v>7</v>
      </c>
      <c r="F44" s="17">
        <v>1209</v>
      </c>
      <c r="G44" s="16">
        <v>1287</v>
      </c>
      <c r="H44" s="16">
        <v>2496</v>
      </c>
      <c r="I44" s="18" t="s">
        <v>6</v>
      </c>
      <c r="J44" s="17">
        <v>341</v>
      </c>
      <c r="K44" s="16">
        <v>638</v>
      </c>
      <c r="L44" s="16">
        <v>979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966</v>
      </c>
      <c r="C45" s="16">
        <v>1123</v>
      </c>
      <c r="D45" s="16">
        <v>2089</v>
      </c>
      <c r="E45" s="18" t="s">
        <v>4</v>
      </c>
      <c r="F45" s="17">
        <v>1311</v>
      </c>
      <c r="G45" s="16">
        <v>1361</v>
      </c>
      <c r="H45" s="16">
        <v>2672</v>
      </c>
      <c r="I45" s="18" t="s">
        <v>3</v>
      </c>
      <c r="J45" s="17">
        <v>283</v>
      </c>
      <c r="K45" s="16">
        <v>594</v>
      </c>
      <c r="L45" s="16">
        <v>877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1013</v>
      </c>
      <c r="C46" s="16">
        <v>1248</v>
      </c>
      <c r="D46" s="16">
        <v>2261</v>
      </c>
      <c r="E46" s="18" t="s">
        <v>1</v>
      </c>
      <c r="F46" s="17">
        <v>1251</v>
      </c>
      <c r="G46" s="16">
        <v>1391</v>
      </c>
      <c r="H46" s="16">
        <v>2642</v>
      </c>
      <c r="I46" s="18" t="s">
        <v>0</v>
      </c>
      <c r="J46" s="17">
        <v>228</v>
      </c>
      <c r="K46" s="16">
        <v>513</v>
      </c>
      <c r="L46" s="16">
        <v>741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68" t="s">
        <v>285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109325</v>
      </c>
      <c r="C4" s="31">
        <f>O35+O36+O37</f>
        <v>124666</v>
      </c>
      <c r="D4" s="31">
        <f>P35+P36+P37</f>
        <v>233991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5140</v>
      </c>
      <c r="C6" s="23">
        <f>C7+C8+C9+C10+C11</f>
        <v>4833</v>
      </c>
      <c r="D6" s="23">
        <f>D7+D8+D9+D10+D11</f>
        <v>9973</v>
      </c>
      <c r="E6" s="25" t="s">
        <v>135</v>
      </c>
      <c r="F6" s="24">
        <f>F7+F8+F9+F10+F11</f>
        <v>5638</v>
      </c>
      <c r="G6" s="23">
        <f>G7+G8+G9+G10+G11</f>
        <v>6573</v>
      </c>
      <c r="H6" s="23">
        <f>H7+H8+H9+H10+H11</f>
        <v>12211</v>
      </c>
      <c r="I6" s="25" t="s">
        <v>134</v>
      </c>
      <c r="J6" s="24">
        <f>J7+J8+J9+J10+J11</f>
        <v>6714</v>
      </c>
      <c r="K6" s="23">
        <f>K7+K8+K9+K10+K11</f>
        <v>8036</v>
      </c>
      <c r="L6" s="23">
        <f>L7+L8+L9+L10+L11</f>
        <v>14750</v>
      </c>
      <c r="M6" s="25" t="s">
        <v>133</v>
      </c>
      <c r="N6" s="23">
        <f>N7+N8+N9+N10+N11</f>
        <v>536</v>
      </c>
      <c r="O6" s="23">
        <f>O7+O8+O9+O10+O11</f>
        <v>1596</v>
      </c>
      <c r="P6" s="64">
        <f>P7+P8+P9+P10+P11</f>
        <v>2132</v>
      </c>
    </row>
    <row r="7" spans="1:17" ht="16.5" customHeight="1">
      <c r="A7" s="19" t="s">
        <v>209</v>
      </c>
      <c r="B7" s="17">
        <v>911</v>
      </c>
      <c r="C7" s="16">
        <v>871</v>
      </c>
      <c r="D7" s="16">
        <v>1782</v>
      </c>
      <c r="E7" s="18" t="s">
        <v>131</v>
      </c>
      <c r="F7" s="17">
        <v>1066</v>
      </c>
      <c r="G7" s="16">
        <v>1252</v>
      </c>
      <c r="H7" s="16">
        <v>2318</v>
      </c>
      <c r="I7" s="18" t="s">
        <v>130</v>
      </c>
      <c r="J7" s="17">
        <v>1224</v>
      </c>
      <c r="K7" s="16">
        <v>1412</v>
      </c>
      <c r="L7" s="16">
        <v>2636</v>
      </c>
      <c r="M7" s="18" t="s">
        <v>129</v>
      </c>
      <c r="N7" s="16">
        <v>178</v>
      </c>
      <c r="O7" s="16">
        <v>424</v>
      </c>
      <c r="P7" s="63">
        <v>602</v>
      </c>
    </row>
    <row r="8" spans="1:17" ht="16.5" customHeight="1">
      <c r="A8" s="19" t="s">
        <v>128</v>
      </c>
      <c r="B8" s="17">
        <v>1057</v>
      </c>
      <c r="C8" s="16">
        <v>940</v>
      </c>
      <c r="D8" s="16">
        <v>1997</v>
      </c>
      <c r="E8" s="18" t="s">
        <v>127</v>
      </c>
      <c r="F8" s="17">
        <v>1053</v>
      </c>
      <c r="G8" s="16">
        <v>1284</v>
      </c>
      <c r="H8" s="16">
        <v>2337</v>
      </c>
      <c r="I8" s="18" t="s">
        <v>126</v>
      </c>
      <c r="J8" s="17">
        <v>1225</v>
      </c>
      <c r="K8" s="16">
        <v>1466</v>
      </c>
      <c r="L8" s="16">
        <v>2691</v>
      </c>
      <c r="M8" s="18" t="s">
        <v>125</v>
      </c>
      <c r="N8" s="16">
        <v>126</v>
      </c>
      <c r="O8" s="16">
        <v>359</v>
      </c>
      <c r="P8" s="63">
        <v>485</v>
      </c>
    </row>
    <row r="9" spans="1:17" ht="16.5" customHeight="1">
      <c r="A9" s="19" t="s">
        <v>124</v>
      </c>
      <c r="B9" s="17">
        <v>1005</v>
      </c>
      <c r="C9" s="16">
        <v>989</v>
      </c>
      <c r="D9" s="16">
        <v>1994</v>
      </c>
      <c r="E9" s="18" t="s">
        <v>123</v>
      </c>
      <c r="F9" s="17">
        <v>1101</v>
      </c>
      <c r="G9" s="16">
        <v>1275</v>
      </c>
      <c r="H9" s="16">
        <v>2376</v>
      </c>
      <c r="I9" s="18" t="s">
        <v>122</v>
      </c>
      <c r="J9" s="17">
        <v>1318</v>
      </c>
      <c r="K9" s="16">
        <v>1553</v>
      </c>
      <c r="L9" s="16">
        <v>2871</v>
      </c>
      <c r="M9" s="18" t="s">
        <v>121</v>
      </c>
      <c r="N9" s="16">
        <v>106</v>
      </c>
      <c r="O9" s="16">
        <v>307</v>
      </c>
      <c r="P9" s="63">
        <v>413</v>
      </c>
      <c r="Q9" s="48"/>
    </row>
    <row r="10" spans="1:17" ht="16.5" customHeight="1">
      <c r="A10" s="19" t="s">
        <v>120</v>
      </c>
      <c r="B10" s="17">
        <v>1085</v>
      </c>
      <c r="C10" s="16">
        <v>994</v>
      </c>
      <c r="D10" s="16">
        <v>2079</v>
      </c>
      <c r="E10" s="18" t="s">
        <v>119</v>
      </c>
      <c r="F10" s="17">
        <v>1189</v>
      </c>
      <c r="G10" s="16">
        <v>1346</v>
      </c>
      <c r="H10" s="16">
        <v>2535</v>
      </c>
      <c r="I10" s="18" t="s">
        <v>118</v>
      </c>
      <c r="J10" s="17">
        <v>1398</v>
      </c>
      <c r="K10" s="16">
        <v>1747</v>
      </c>
      <c r="L10" s="16">
        <v>3145</v>
      </c>
      <c r="M10" s="18" t="s">
        <v>117</v>
      </c>
      <c r="N10" s="16">
        <v>68</v>
      </c>
      <c r="O10" s="16">
        <v>266</v>
      </c>
      <c r="P10" s="63">
        <v>334</v>
      </c>
    </row>
    <row r="11" spans="1:17" ht="16.5" customHeight="1">
      <c r="A11" s="19" t="s">
        <v>116</v>
      </c>
      <c r="B11" s="17">
        <v>1082</v>
      </c>
      <c r="C11" s="16">
        <v>1039</v>
      </c>
      <c r="D11" s="16">
        <v>2121</v>
      </c>
      <c r="E11" s="18" t="s">
        <v>115</v>
      </c>
      <c r="F11" s="17">
        <v>1229</v>
      </c>
      <c r="G11" s="16">
        <v>1416</v>
      </c>
      <c r="H11" s="16">
        <v>2645</v>
      </c>
      <c r="I11" s="18" t="s">
        <v>114</v>
      </c>
      <c r="J11" s="17">
        <v>1549</v>
      </c>
      <c r="K11" s="16">
        <v>1858</v>
      </c>
      <c r="L11" s="16">
        <v>3407</v>
      </c>
      <c r="M11" s="18" t="s">
        <v>113</v>
      </c>
      <c r="N11" s="16">
        <v>58</v>
      </c>
      <c r="O11" s="16">
        <v>240</v>
      </c>
      <c r="P11" s="63">
        <v>298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5535</v>
      </c>
      <c r="C13" s="23">
        <f>C14+C15+C16+C17+C18</f>
        <v>5377</v>
      </c>
      <c r="D13" s="23">
        <f>D14+D15+D16+D17+D18</f>
        <v>10912</v>
      </c>
      <c r="E13" s="25" t="s">
        <v>111</v>
      </c>
      <c r="F13" s="24">
        <f>F14+F15+F16+F17+F18</f>
        <v>7595</v>
      </c>
      <c r="G13" s="23">
        <f>G14+G15+G16+G17+G18</f>
        <v>8546</v>
      </c>
      <c r="H13" s="23">
        <f>H14+H15+H16+H17+H18</f>
        <v>16141</v>
      </c>
      <c r="I13" s="25" t="s">
        <v>110</v>
      </c>
      <c r="J13" s="24">
        <f>J14+J15+J16+J17+J18</f>
        <v>7897</v>
      </c>
      <c r="K13" s="23">
        <f>K14+K15+K16+K17+K18</f>
        <v>9318</v>
      </c>
      <c r="L13" s="23">
        <f>L14+L15+L16+L17+L18</f>
        <v>17215</v>
      </c>
      <c r="M13" s="25" t="s">
        <v>109</v>
      </c>
      <c r="N13" s="23">
        <f>N14+N15+N16+N17+N18</f>
        <v>90</v>
      </c>
      <c r="O13" s="23">
        <f>O14+O15+O16+O17+O18</f>
        <v>467</v>
      </c>
      <c r="P13" s="64">
        <f>P14+P15+P16+P17+P18</f>
        <v>557</v>
      </c>
    </row>
    <row r="14" spans="1:17" ht="16.5" customHeight="1">
      <c r="A14" s="19" t="s">
        <v>108</v>
      </c>
      <c r="B14" s="17">
        <v>1103</v>
      </c>
      <c r="C14" s="16">
        <v>1127</v>
      </c>
      <c r="D14" s="16">
        <v>2230</v>
      </c>
      <c r="E14" s="18" t="s">
        <v>107</v>
      </c>
      <c r="F14" s="17">
        <v>1325</v>
      </c>
      <c r="G14" s="16">
        <v>1504</v>
      </c>
      <c r="H14" s="16">
        <v>2829</v>
      </c>
      <c r="I14" s="18" t="s">
        <v>106</v>
      </c>
      <c r="J14" s="17">
        <v>1830</v>
      </c>
      <c r="K14" s="16">
        <v>2113</v>
      </c>
      <c r="L14" s="16">
        <v>3943</v>
      </c>
      <c r="M14" s="18" t="s">
        <v>105</v>
      </c>
      <c r="N14" s="16">
        <v>33</v>
      </c>
      <c r="O14" s="16">
        <v>149</v>
      </c>
      <c r="P14" s="63">
        <v>182</v>
      </c>
    </row>
    <row r="15" spans="1:17" ht="16.5" customHeight="1">
      <c r="A15" s="19" t="s">
        <v>104</v>
      </c>
      <c r="B15" s="17">
        <v>1086</v>
      </c>
      <c r="C15" s="16">
        <v>1092</v>
      </c>
      <c r="D15" s="16">
        <v>2178</v>
      </c>
      <c r="E15" s="18" t="s">
        <v>103</v>
      </c>
      <c r="F15" s="17">
        <v>1458</v>
      </c>
      <c r="G15" s="16">
        <v>1570</v>
      </c>
      <c r="H15" s="16">
        <v>3028</v>
      </c>
      <c r="I15" s="18" t="s">
        <v>102</v>
      </c>
      <c r="J15" s="17">
        <v>1933</v>
      </c>
      <c r="K15" s="16">
        <v>2176</v>
      </c>
      <c r="L15" s="16">
        <v>4109</v>
      </c>
      <c r="M15" s="18" t="s">
        <v>101</v>
      </c>
      <c r="N15" s="16">
        <v>15</v>
      </c>
      <c r="O15" s="16">
        <v>115</v>
      </c>
      <c r="P15" s="63">
        <v>130</v>
      </c>
    </row>
    <row r="16" spans="1:17" ht="16.5" customHeight="1">
      <c r="A16" s="19" t="s">
        <v>100</v>
      </c>
      <c r="B16" s="17">
        <v>1160</v>
      </c>
      <c r="C16" s="16">
        <v>1071</v>
      </c>
      <c r="D16" s="16">
        <v>2231</v>
      </c>
      <c r="E16" s="18" t="s">
        <v>99</v>
      </c>
      <c r="F16" s="17">
        <v>1462</v>
      </c>
      <c r="G16" s="16">
        <v>1759</v>
      </c>
      <c r="H16" s="16">
        <v>3221</v>
      </c>
      <c r="I16" s="18" t="s">
        <v>98</v>
      </c>
      <c r="J16" s="17">
        <v>1810</v>
      </c>
      <c r="K16" s="16">
        <v>2194</v>
      </c>
      <c r="L16" s="16">
        <v>4004</v>
      </c>
      <c r="M16" s="18" t="s">
        <v>97</v>
      </c>
      <c r="N16" s="16">
        <v>19</v>
      </c>
      <c r="O16" s="16">
        <v>97</v>
      </c>
      <c r="P16" s="63">
        <v>116</v>
      </c>
    </row>
    <row r="17" spans="1:17" ht="16.5" customHeight="1">
      <c r="A17" s="19" t="s">
        <v>96</v>
      </c>
      <c r="B17" s="17">
        <v>1102</v>
      </c>
      <c r="C17" s="16">
        <v>1100</v>
      </c>
      <c r="D17" s="16">
        <v>2202</v>
      </c>
      <c r="E17" s="18" t="s">
        <v>95</v>
      </c>
      <c r="F17" s="17">
        <v>1624</v>
      </c>
      <c r="G17" s="16">
        <v>1779</v>
      </c>
      <c r="H17" s="16">
        <v>3403</v>
      </c>
      <c r="I17" s="18" t="s">
        <v>94</v>
      </c>
      <c r="J17" s="17">
        <v>1247</v>
      </c>
      <c r="K17" s="16">
        <v>1432</v>
      </c>
      <c r="L17" s="16">
        <v>2679</v>
      </c>
      <c r="M17" s="18" t="s">
        <v>93</v>
      </c>
      <c r="N17" s="16">
        <v>13</v>
      </c>
      <c r="O17" s="16">
        <v>75</v>
      </c>
      <c r="P17" s="63">
        <v>88</v>
      </c>
    </row>
    <row r="18" spans="1:17" ht="16.5" customHeight="1">
      <c r="A18" s="19" t="s">
        <v>92</v>
      </c>
      <c r="B18" s="17">
        <v>1084</v>
      </c>
      <c r="C18" s="16">
        <v>987</v>
      </c>
      <c r="D18" s="16">
        <v>2071</v>
      </c>
      <c r="E18" s="18" t="s">
        <v>91</v>
      </c>
      <c r="F18" s="17">
        <v>1726</v>
      </c>
      <c r="G18" s="16">
        <v>1934</v>
      </c>
      <c r="H18" s="16">
        <v>3660</v>
      </c>
      <c r="I18" s="18" t="s">
        <v>90</v>
      </c>
      <c r="J18" s="17">
        <v>1077</v>
      </c>
      <c r="K18" s="16">
        <v>1403</v>
      </c>
      <c r="L18" s="16">
        <v>2480</v>
      </c>
      <c r="M18" s="18" t="s">
        <v>89</v>
      </c>
      <c r="N18" s="16">
        <v>10</v>
      </c>
      <c r="O18" s="16">
        <v>31</v>
      </c>
      <c r="P18" s="63">
        <v>41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88</v>
      </c>
      <c r="B20" s="24">
        <f>B21+B22+B23+B24+B25</f>
        <v>5939</v>
      </c>
      <c r="C20" s="23">
        <f>C21+C22+C23+C24+C25</f>
        <v>5834</v>
      </c>
      <c r="D20" s="23">
        <f>D21+D22+D23+D24+D25</f>
        <v>11773</v>
      </c>
      <c r="E20" s="25" t="s">
        <v>87</v>
      </c>
      <c r="F20" s="24">
        <f>F21+F22+F23+F24+F25</f>
        <v>9764</v>
      </c>
      <c r="G20" s="23">
        <f>G21+G22+G23+G24+G25</f>
        <v>10701</v>
      </c>
      <c r="H20" s="23">
        <f>H21+H22+H23+H24+H25</f>
        <v>20465</v>
      </c>
      <c r="I20" s="25" t="s">
        <v>86</v>
      </c>
      <c r="J20" s="24">
        <f>J21+J22+J23+J24+J25</f>
        <v>6699</v>
      </c>
      <c r="K20" s="23">
        <f>K21+K22+K23+K24+K25</f>
        <v>7964</v>
      </c>
      <c r="L20" s="23">
        <f>L21+L22+L23+L24+L25</f>
        <v>14663</v>
      </c>
      <c r="M20" s="25" t="s">
        <v>85</v>
      </c>
      <c r="N20" s="23">
        <f>N21+N22+N23+N24+N25</f>
        <v>16</v>
      </c>
      <c r="O20" s="23">
        <f>O21+O22+O23+O24+O25</f>
        <v>85</v>
      </c>
      <c r="P20" s="64">
        <f>P21+P22+P23+P24+P25</f>
        <v>101</v>
      </c>
    </row>
    <row r="21" spans="1:17" ht="16.5" customHeight="1">
      <c r="A21" s="19" t="s">
        <v>84</v>
      </c>
      <c r="B21" s="17">
        <v>1168</v>
      </c>
      <c r="C21" s="16">
        <v>1127</v>
      </c>
      <c r="D21" s="16">
        <v>2295</v>
      </c>
      <c r="E21" s="18" t="s">
        <v>83</v>
      </c>
      <c r="F21" s="17">
        <v>1942</v>
      </c>
      <c r="G21" s="16">
        <v>2092</v>
      </c>
      <c r="H21" s="16">
        <v>4034</v>
      </c>
      <c r="I21" s="18" t="s">
        <v>82</v>
      </c>
      <c r="J21" s="17">
        <v>1350</v>
      </c>
      <c r="K21" s="16">
        <v>1640</v>
      </c>
      <c r="L21" s="16">
        <v>2990</v>
      </c>
      <c r="M21" s="18" t="s">
        <v>81</v>
      </c>
      <c r="N21" s="16">
        <v>8</v>
      </c>
      <c r="O21" s="16">
        <v>30</v>
      </c>
      <c r="P21" s="63">
        <v>38</v>
      </c>
    </row>
    <row r="22" spans="1:17" ht="16.5" customHeight="1">
      <c r="A22" s="19" t="s">
        <v>80</v>
      </c>
      <c r="B22" s="17">
        <v>1177</v>
      </c>
      <c r="C22" s="16">
        <v>1110</v>
      </c>
      <c r="D22" s="16">
        <v>2287</v>
      </c>
      <c r="E22" s="18" t="s">
        <v>79</v>
      </c>
      <c r="F22" s="17">
        <v>1925</v>
      </c>
      <c r="G22" s="16">
        <v>2180</v>
      </c>
      <c r="H22" s="16">
        <v>4105</v>
      </c>
      <c r="I22" s="18" t="s">
        <v>78</v>
      </c>
      <c r="J22" s="17">
        <v>1349</v>
      </c>
      <c r="K22" s="16">
        <v>1637</v>
      </c>
      <c r="L22" s="16">
        <v>2986</v>
      </c>
      <c r="M22" s="18" t="s">
        <v>77</v>
      </c>
      <c r="N22" s="16">
        <v>4</v>
      </c>
      <c r="O22" s="16">
        <v>20</v>
      </c>
      <c r="P22" s="63">
        <v>24</v>
      </c>
    </row>
    <row r="23" spans="1:17" ht="16.5" customHeight="1">
      <c r="A23" s="19" t="s">
        <v>76</v>
      </c>
      <c r="B23" s="17">
        <v>1198</v>
      </c>
      <c r="C23" s="16">
        <v>1154</v>
      </c>
      <c r="D23" s="16">
        <v>2352</v>
      </c>
      <c r="E23" s="18" t="s">
        <v>75</v>
      </c>
      <c r="F23" s="17">
        <v>2024</v>
      </c>
      <c r="G23" s="16">
        <v>2144</v>
      </c>
      <c r="H23" s="16">
        <v>4168</v>
      </c>
      <c r="I23" s="18" t="s">
        <v>74</v>
      </c>
      <c r="J23" s="17">
        <v>1396</v>
      </c>
      <c r="K23" s="16">
        <v>1641</v>
      </c>
      <c r="L23" s="16">
        <v>3037</v>
      </c>
      <c r="M23" s="18" t="s">
        <v>73</v>
      </c>
      <c r="N23" s="35">
        <v>0</v>
      </c>
      <c r="O23" s="16">
        <v>20</v>
      </c>
      <c r="P23" s="63">
        <v>20</v>
      </c>
    </row>
    <row r="24" spans="1:17" ht="16.5" customHeight="1">
      <c r="A24" s="19" t="s">
        <v>72</v>
      </c>
      <c r="B24" s="17">
        <v>1176</v>
      </c>
      <c r="C24" s="16">
        <v>1209</v>
      </c>
      <c r="D24" s="16">
        <v>2385</v>
      </c>
      <c r="E24" s="18" t="s">
        <v>71</v>
      </c>
      <c r="F24" s="17">
        <v>1978</v>
      </c>
      <c r="G24" s="16">
        <v>2123</v>
      </c>
      <c r="H24" s="16">
        <v>4101</v>
      </c>
      <c r="I24" s="18" t="s">
        <v>70</v>
      </c>
      <c r="J24" s="17">
        <v>1411</v>
      </c>
      <c r="K24" s="16">
        <v>1644</v>
      </c>
      <c r="L24" s="16">
        <v>3055</v>
      </c>
      <c r="M24" s="18" t="s">
        <v>69</v>
      </c>
      <c r="N24" s="16">
        <v>4</v>
      </c>
      <c r="O24" s="16">
        <v>8</v>
      </c>
      <c r="P24" s="63">
        <v>12</v>
      </c>
    </row>
    <row r="25" spans="1:17" ht="16.5" customHeight="1">
      <c r="A25" s="19" t="s">
        <v>68</v>
      </c>
      <c r="B25" s="17">
        <v>1220</v>
      </c>
      <c r="C25" s="16">
        <v>1234</v>
      </c>
      <c r="D25" s="16">
        <v>2454</v>
      </c>
      <c r="E25" s="18" t="s">
        <v>67</v>
      </c>
      <c r="F25" s="17">
        <v>1895</v>
      </c>
      <c r="G25" s="16">
        <v>2162</v>
      </c>
      <c r="H25" s="16">
        <v>4057</v>
      </c>
      <c r="I25" s="18" t="s">
        <v>66</v>
      </c>
      <c r="J25" s="17">
        <v>1193</v>
      </c>
      <c r="K25" s="16">
        <v>1402</v>
      </c>
      <c r="L25" s="16">
        <v>2595</v>
      </c>
      <c r="M25" s="18" t="s">
        <v>65</v>
      </c>
      <c r="N25" s="35">
        <v>0</v>
      </c>
      <c r="O25" s="16">
        <v>7</v>
      </c>
      <c r="P25" s="63">
        <v>7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64</v>
      </c>
      <c r="B27" s="24">
        <f>B28+B29+B30+B31+B32</f>
        <v>5669</v>
      </c>
      <c r="C27" s="23">
        <f>C28+C29+C30+C31+C32</f>
        <v>5873</v>
      </c>
      <c r="D27" s="23">
        <f>D28+D29+D30+D31+D32</f>
        <v>11542</v>
      </c>
      <c r="E27" s="25" t="s">
        <v>63</v>
      </c>
      <c r="F27" s="24">
        <f>F28+F29+F30+F31+F32</f>
        <v>8735</v>
      </c>
      <c r="G27" s="23">
        <f>G28+G29+G30+G31+G32</f>
        <v>9359</v>
      </c>
      <c r="H27" s="23">
        <f>H28+H29+H30+H31+H32</f>
        <v>18094</v>
      </c>
      <c r="I27" s="25" t="s">
        <v>62</v>
      </c>
      <c r="J27" s="24">
        <f>J28+J29+J30+J31+J32</f>
        <v>4990</v>
      </c>
      <c r="K27" s="23">
        <f>K28+K29+K30+K31+K32</f>
        <v>6324</v>
      </c>
      <c r="L27" s="23">
        <f>L28+L29+L30+L31+L32</f>
        <v>11314</v>
      </c>
      <c r="M27" s="41" t="s">
        <v>61</v>
      </c>
      <c r="N27" s="40">
        <f>N28+N29+N30+N31+N32</f>
        <v>1</v>
      </c>
      <c r="O27" s="23">
        <f>O28+O29+O30+O31+O32</f>
        <v>12</v>
      </c>
      <c r="P27" s="64">
        <f>P28+P29+P30+P31+P32</f>
        <v>13</v>
      </c>
    </row>
    <row r="28" spans="1:17" ht="16.5" customHeight="1">
      <c r="A28" s="19" t="s">
        <v>60</v>
      </c>
      <c r="B28" s="17">
        <v>1161</v>
      </c>
      <c r="C28" s="16">
        <v>1184</v>
      </c>
      <c r="D28" s="16">
        <v>2345</v>
      </c>
      <c r="E28" s="18" t="s">
        <v>59</v>
      </c>
      <c r="F28" s="17">
        <v>1963</v>
      </c>
      <c r="G28" s="16">
        <v>2111</v>
      </c>
      <c r="H28" s="16">
        <v>4074</v>
      </c>
      <c r="I28" s="18" t="s">
        <v>58</v>
      </c>
      <c r="J28" s="17">
        <v>1050</v>
      </c>
      <c r="K28" s="16">
        <v>1273</v>
      </c>
      <c r="L28" s="16">
        <v>2323</v>
      </c>
      <c r="M28" s="18" t="s">
        <v>57</v>
      </c>
      <c r="N28" s="67">
        <v>1</v>
      </c>
      <c r="O28" s="16">
        <v>5</v>
      </c>
      <c r="P28" s="63">
        <v>6</v>
      </c>
    </row>
    <row r="29" spans="1:17" ht="16.5" customHeight="1">
      <c r="A29" s="19" t="s">
        <v>56</v>
      </c>
      <c r="B29" s="17">
        <v>1199</v>
      </c>
      <c r="C29" s="16">
        <v>1202</v>
      </c>
      <c r="D29" s="16">
        <v>2401</v>
      </c>
      <c r="E29" s="18" t="s">
        <v>55</v>
      </c>
      <c r="F29" s="17">
        <v>1910</v>
      </c>
      <c r="G29" s="16">
        <v>2050</v>
      </c>
      <c r="H29" s="16">
        <v>3960</v>
      </c>
      <c r="I29" s="18" t="s">
        <v>54</v>
      </c>
      <c r="J29" s="17">
        <v>1009</v>
      </c>
      <c r="K29" s="16">
        <v>1248</v>
      </c>
      <c r="L29" s="16">
        <v>2257</v>
      </c>
      <c r="M29" s="18" t="s">
        <v>53</v>
      </c>
      <c r="N29" s="35">
        <v>0</v>
      </c>
      <c r="O29" s="16">
        <v>4</v>
      </c>
      <c r="P29" s="63">
        <v>4</v>
      </c>
    </row>
    <row r="30" spans="1:17" ht="16.5" customHeight="1">
      <c r="A30" s="19" t="s">
        <v>52</v>
      </c>
      <c r="B30" s="17">
        <v>1120</v>
      </c>
      <c r="C30" s="16">
        <v>1186</v>
      </c>
      <c r="D30" s="16">
        <v>2306</v>
      </c>
      <c r="E30" s="18" t="s">
        <v>51</v>
      </c>
      <c r="F30" s="17">
        <v>1838</v>
      </c>
      <c r="G30" s="16">
        <v>1962</v>
      </c>
      <c r="H30" s="16">
        <v>3800</v>
      </c>
      <c r="I30" s="18" t="s">
        <v>50</v>
      </c>
      <c r="J30" s="17">
        <v>1030</v>
      </c>
      <c r="K30" s="16">
        <v>1336</v>
      </c>
      <c r="L30" s="16">
        <v>2366</v>
      </c>
      <c r="M30" s="18" t="s">
        <v>49</v>
      </c>
      <c r="N30" s="35">
        <v>0</v>
      </c>
      <c r="O30" s="16">
        <v>2</v>
      </c>
      <c r="P30" s="63">
        <v>2</v>
      </c>
    </row>
    <row r="31" spans="1:17" ht="16.5" customHeight="1">
      <c r="A31" s="19" t="s">
        <v>48</v>
      </c>
      <c r="B31" s="17">
        <v>1045</v>
      </c>
      <c r="C31" s="16">
        <v>1187</v>
      </c>
      <c r="D31" s="16">
        <v>2232</v>
      </c>
      <c r="E31" s="18" t="s">
        <v>47</v>
      </c>
      <c r="F31" s="17">
        <v>1353</v>
      </c>
      <c r="G31" s="16">
        <v>1395</v>
      </c>
      <c r="H31" s="16">
        <v>2748</v>
      </c>
      <c r="I31" s="18" t="s">
        <v>46</v>
      </c>
      <c r="J31" s="17">
        <v>945</v>
      </c>
      <c r="K31" s="16">
        <v>1259</v>
      </c>
      <c r="L31" s="16">
        <v>2204</v>
      </c>
      <c r="M31" s="18" t="s">
        <v>45</v>
      </c>
      <c r="N31" s="35">
        <v>0</v>
      </c>
      <c r="O31" s="35">
        <v>0</v>
      </c>
      <c r="P31" s="34">
        <v>0</v>
      </c>
    </row>
    <row r="32" spans="1:17" ht="16.5" customHeight="1">
      <c r="A32" s="19" t="s">
        <v>44</v>
      </c>
      <c r="B32" s="17">
        <v>1144</v>
      </c>
      <c r="C32" s="16">
        <v>1114</v>
      </c>
      <c r="D32" s="16">
        <v>2258</v>
      </c>
      <c r="E32" s="18" t="s">
        <v>43</v>
      </c>
      <c r="F32" s="17">
        <v>1671</v>
      </c>
      <c r="G32" s="16">
        <v>1841</v>
      </c>
      <c r="H32" s="16">
        <v>3512</v>
      </c>
      <c r="I32" s="18" t="s">
        <v>42</v>
      </c>
      <c r="J32" s="17">
        <v>956</v>
      </c>
      <c r="K32" s="16">
        <v>1208</v>
      </c>
      <c r="L32" s="16">
        <v>2164</v>
      </c>
      <c r="M32" s="18" t="s">
        <v>41</v>
      </c>
      <c r="N32" s="35">
        <v>0</v>
      </c>
      <c r="O32" s="37">
        <v>1</v>
      </c>
      <c r="P32" s="37">
        <v>1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5086</v>
      </c>
      <c r="C34" s="23">
        <f>C35+C36+C37+C38+C39</f>
        <v>5425</v>
      </c>
      <c r="D34" s="23">
        <f>D35+D36+D37+D38+D39</f>
        <v>10511</v>
      </c>
      <c r="E34" s="25" t="s">
        <v>39</v>
      </c>
      <c r="F34" s="24">
        <f>F35+F36+F37+F38+F39</f>
        <v>7215</v>
      </c>
      <c r="G34" s="23">
        <f>G35+G36+G37+G38+G39</f>
        <v>7781</v>
      </c>
      <c r="H34" s="23">
        <f>H35+H36+H37+H38+H39</f>
        <v>14996</v>
      </c>
      <c r="I34" s="25" t="s">
        <v>38</v>
      </c>
      <c r="J34" s="24">
        <f>J35+J36+J37+J38+J39</f>
        <v>3305</v>
      </c>
      <c r="K34" s="23">
        <f>K35+K36+K37+K38+K39</f>
        <v>4837</v>
      </c>
      <c r="L34" s="23">
        <f>L35+L36+L37+L38+L39</f>
        <v>8142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1173</v>
      </c>
      <c r="C35" s="16">
        <v>1104</v>
      </c>
      <c r="D35" s="16">
        <v>2277</v>
      </c>
      <c r="E35" s="18" t="s">
        <v>35</v>
      </c>
      <c r="F35" s="17">
        <v>1636</v>
      </c>
      <c r="G35" s="16">
        <v>1709</v>
      </c>
      <c r="H35" s="16">
        <v>3345</v>
      </c>
      <c r="I35" s="18" t="s">
        <v>34</v>
      </c>
      <c r="J35" s="17">
        <v>829</v>
      </c>
      <c r="K35" s="16">
        <v>959</v>
      </c>
      <c r="L35" s="16">
        <v>1788</v>
      </c>
      <c r="M35" s="22" t="s">
        <v>207</v>
      </c>
      <c r="N35" s="31">
        <f>B6+B13+B20</f>
        <v>16614</v>
      </c>
      <c r="O35" s="31">
        <f>C6+C13+C20</f>
        <v>16044</v>
      </c>
      <c r="P35" s="30">
        <f>D6+D13+D20</f>
        <v>32658</v>
      </c>
    </row>
    <row r="36" spans="1:16" ht="16.5" customHeight="1">
      <c r="A36" s="19" t="s">
        <v>33</v>
      </c>
      <c r="B36" s="17">
        <v>1040</v>
      </c>
      <c r="C36" s="16">
        <v>1155</v>
      </c>
      <c r="D36" s="16">
        <v>2195</v>
      </c>
      <c r="E36" s="18" t="s">
        <v>32</v>
      </c>
      <c r="F36" s="17">
        <v>1499</v>
      </c>
      <c r="G36" s="16">
        <v>1583</v>
      </c>
      <c r="H36" s="16">
        <v>3082</v>
      </c>
      <c r="I36" s="18" t="s">
        <v>31</v>
      </c>
      <c r="J36" s="17">
        <v>697</v>
      </c>
      <c r="K36" s="16">
        <v>1056</v>
      </c>
      <c r="L36" s="16">
        <v>1753</v>
      </c>
      <c r="M36" s="22" t="s">
        <v>205</v>
      </c>
      <c r="N36" s="31">
        <f>B27+B34+B41+F6+F13+F20+F27+F34+F41+J6</f>
        <v>67472</v>
      </c>
      <c r="O36" s="31">
        <f>C27+C34+C41+G6+G13+G20+G27+G34+G41+K6</f>
        <v>74802</v>
      </c>
      <c r="P36" s="30">
        <f>D27+D34+D41+H6+H13+H20+H27+H34+H41+L6</f>
        <v>142274</v>
      </c>
    </row>
    <row r="37" spans="1:16" ht="16.5" customHeight="1">
      <c r="A37" s="19" t="s">
        <v>30</v>
      </c>
      <c r="B37" s="17">
        <v>998</v>
      </c>
      <c r="C37" s="16">
        <v>1037</v>
      </c>
      <c r="D37" s="16">
        <v>2035</v>
      </c>
      <c r="E37" s="18" t="s">
        <v>29</v>
      </c>
      <c r="F37" s="17">
        <v>1442</v>
      </c>
      <c r="G37" s="16">
        <v>1509</v>
      </c>
      <c r="H37" s="16">
        <v>2951</v>
      </c>
      <c r="I37" s="18" t="s">
        <v>28</v>
      </c>
      <c r="J37" s="17">
        <v>684</v>
      </c>
      <c r="K37" s="16">
        <v>994</v>
      </c>
      <c r="L37" s="16">
        <v>1678</v>
      </c>
      <c r="M37" s="20" t="s">
        <v>204</v>
      </c>
      <c r="N37" s="31">
        <f>J13+J20+J27+J34+J41+N6+N13+N20+N27</f>
        <v>25239</v>
      </c>
      <c r="O37" s="31">
        <f>K13+K20+K27+K34+K41+O6+O13+O20+O27</f>
        <v>33820</v>
      </c>
      <c r="P37" s="30">
        <f>L13+L20+L27+L34+L41+P6+P13+P20+P27</f>
        <v>59059</v>
      </c>
    </row>
    <row r="38" spans="1:16" ht="16.5" customHeight="1">
      <c r="A38" s="19" t="s">
        <v>27</v>
      </c>
      <c r="B38" s="17">
        <v>965</v>
      </c>
      <c r="C38" s="16">
        <v>1076</v>
      </c>
      <c r="D38" s="16">
        <v>2041</v>
      </c>
      <c r="E38" s="18" t="s">
        <v>26</v>
      </c>
      <c r="F38" s="17">
        <v>1339</v>
      </c>
      <c r="G38" s="16">
        <v>1492</v>
      </c>
      <c r="H38" s="16">
        <v>2831</v>
      </c>
      <c r="I38" s="18" t="s">
        <v>25</v>
      </c>
      <c r="J38" s="17">
        <v>600</v>
      </c>
      <c r="K38" s="16">
        <v>974</v>
      </c>
      <c r="L38" s="16">
        <v>1574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910</v>
      </c>
      <c r="C39" s="16">
        <v>1053</v>
      </c>
      <c r="D39" s="16">
        <v>1963</v>
      </c>
      <c r="E39" s="18" t="s">
        <v>23</v>
      </c>
      <c r="F39" s="17">
        <v>1299</v>
      </c>
      <c r="G39" s="16">
        <v>1488</v>
      </c>
      <c r="H39" s="16">
        <v>2787</v>
      </c>
      <c r="I39" s="18" t="s">
        <v>22</v>
      </c>
      <c r="J39" s="17">
        <v>495</v>
      </c>
      <c r="K39" s="16">
        <v>854</v>
      </c>
      <c r="L39" s="16">
        <v>1349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0.14000000000000001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4778</v>
      </c>
      <c r="C41" s="23">
        <f>C42+C43+C44+C45+C46</f>
        <v>5565</v>
      </c>
      <c r="D41" s="23">
        <f>D42+D43+D44+D45+D46</f>
        <v>10343</v>
      </c>
      <c r="E41" s="25" t="s">
        <v>18</v>
      </c>
      <c r="F41" s="24">
        <f>F42+F43+F44+F45+F46</f>
        <v>6278</v>
      </c>
      <c r="G41" s="23">
        <f>G42+G43+G44+G45+G46</f>
        <v>6943</v>
      </c>
      <c r="H41" s="23">
        <f>H42+H43+H44+H45+H46</f>
        <v>13221</v>
      </c>
      <c r="I41" s="25" t="s">
        <v>17</v>
      </c>
      <c r="J41" s="24">
        <f>J42+J43+J44+J45+J46</f>
        <v>1705</v>
      </c>
      <c r="K41" s="23">
        <f>K42+K43+K44+K45+K46</f>
        <v>3217</v>
      </c>
      <c r="L41" s="23">
        <f>L42+L43+L44+L45+L46</f>
        <v>4922</v>
      </c>
      <c r="M41" s="22" t="s">
        <v>205</v>
      </c>
      <c r="N41" s="69">
        <v>0.60799999999999998</v>
      </c>
      <c r="O41" s="70"/>
      <c r="P41" s="71"/>
    </row>
    <row r="42" spans="1:16" ht="16.5" customHeight="1">
      <c r="A42" s="19" t="s">
        <v>15</v>
      </c>
      <c r="B42" s="17">
        <v>925</v>
      </c>
      <c r="C42" s="16">
        <v>1011</v>
      </c>
      <c r="D42" s="16">
        <v>1936</v>
      </c>
      <c r="E42" s="18" t="s">
        <v>14</v>
      </c>
      <c r="F42" s="17">
        <v>1280</v>
      </c>
      <c r="G42" s="16">
        <v>1471</v>
      </c>
      <c r="H42" s="16">
        <v>2751</v>
      </c>
      <c r="I42" s="18" t="s">
        <v>13</v>
      </c>
      <c r="J42" s="17">
        <v>433</v>
      </c>
      <c r="K42" s="16">
        <v>750</v>
      </c>
      <c r="L42" s="16">
        <v>1183</v>
      </c>
      <c r="M42" s="20" t="s">
        <v>204</v>
      </c>
      <c r="N42" s="69">
        <v>0.252</v>
      </c>
      <c r="O42" s="70"/>
      <c r="P42" s="71"/>
    </row>
    <row r="43" spans="1:16" ht="16.5" customHeight="1">
      <c r="A43" s="19" t="s">
        <v>11</v>
      </c>
      <c r="B43" s="17">
        <v>963</v>
      </c>
      <c r="C43" s="16">
        <v>1097</v>
      </c>
      <c r="D43" s="16">
        <v>2060</v>
      </c>
      <c r="E43" s="18" t="s">
        <v>10</v>
      </c>
      <c r="F43" s="17">
        <v>1230</v>
      </c>
      <c r="G43" s="16">
        <v>1465</v>
      </c>
      <c r="H43" s="16">
        <v>2695</v>
      </c>
      <c r="I43" s="18" t="s">
        <v>9</v>
      </c>
      <c r="J43" s="17">
        <v>409</v>
      </c>
      <c r="K43" s="16">
        <v>720</v>
      </c>
      <c r="L43" s="16">
        <v>1129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907</v>
      </c>
      <c r="C44" s="16">
        <v>1107</v>
      </c>
      <c r="D44" s="16">
        <v>2014</v>
      </c>
      <c r="E44" s="18" t="s">
        <v>7</v>
      </c>
      <c r="F44" s="17">
        <v>1210</v>
      </c>
      <c r="G44" s="16">
        <v>1266</v>
      </c>
      <c r="H44" s="16">
        <v>2476</v>
      </c>
      <c r="I44" s="18" t="s">
        <v>6</v>
      </c>
      <c r="J44" s="17">
        <v>344</v>
      </c>
      <c r="K44" s="16">
        <v>638</v>
      </c>
      <c r="L44" s="16">
        <v>982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976</v>
      </c>
      <c r="C45" s="16">
        <v>1121</v>
      </c>
      <c r="D45" s="16">
        <v>2097</v>
      </c>
      <c r="E45" s="18" t="s">
        <v>4</v>
      </c>
      <c r="F45" s="17">
        <v>1305</v>
      </c>
      <c r="G45" s="16">
        <v>1381</v>
      </c>
      <c r="H45" s="16">
        <v>2686</v>
      </c>
      <c r="I45" s="18" t="s">
        <v>3</v>
      </c>
      <c r="J45" s="17">
        <v>287</v>
      </c>
      <c r="K45" s="16">
        <v>584</v>
      </c>
      <c r="L45" s="16">
        <v>871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1007</v>
      </c>
      <c r="C46" s="16">
        <v>1229</v>
      </c>
      <c r="D46" s="16">
        <v>2236</v>
      </c>
      <c r="E46" s="18" t="s">
        <v>1</v>
      </c>
      <c r="F46" s="17">
        <v>1253</v>
      </c>
      <c r="G46" s="16">
        <v>1360</v>
      </c>
      <c r="H46" s="16">
        <v>2613</v>
      </c>
      <c r="I46" s="18" t="s">
        <v>0</v>
      </c>
      <c r="J46" s="17">
        <v>232</v>
      </c>
      <c r="K46" s="16">
        <v>525</v>
      </c>
      <c r="L46" s="16">
        <v>757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11.375" style="1" bestFit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5" width="9.5" style="1" customWidth="1"/>
    <col min="16" max="16" width="11.375" style="1" bestFit="1" customWidth="1"/>
    <col min="17" max="17" width="9" style="1" customWidth="1"/>
    <col min="18" max="16384" width="9" style="1"/>
  </cols>
  <sheetData>
    <row r="1" spans="1:17" ht="22.5" customHeight="1">
      <c r="B1" s="68" t="s">
        <v>286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213</v>
      </c>
    </row>
    <row r="3" spans="1:17" ht="19.5" customHeight="1" thickBot="1">
      <c r="A3" s="58" t="s">
        <v>141</v>
      </c>
      <c r="B3" s="55" t="s">
        <v>212</v>
      </c>
      <c r="C3" s="55" t="s">
        <v>211</v>
      </c>
      <c r="D3" s="57" t="s">
        <v>210</v>
      </c>
      <c r="E3" s="56" t="s">
        <v>141</v>
      </c>
      <c r="F3" s="55" t="s">
        <v>212</v>
      </c>
      <c r="G3" s="55" t="s">
        <v>211</v>
      </c>
      <c r="H3" s="57" t="s">
        <v>210</v>
      </c>
      <c r="I3" s="56" t="s">
        <v>141</v>
      </c>
      <c r="J3" s="55" t="s">
        <v>212</v>
      </c>
      <c r="K3" s="55" t="s">
        <v>211</v>
      </c>
      <c r="L3" s="57" t="s">
        <v>210</v>
      </c>
      <c r="M3" s="56" t="s">
        <v>141</v>
      </c>
      <c r="N3" s="55" t="s">
        <v>212</v>
      </c>
      <c r="O3" s="55" t="s">
        <v>211</v>
      </c>
      <c r="P3" s="54" t="s">
        <v>210</v>
      </c>
    </row>
    <row r="4" spans="1:17" ht="21" customHeight="1">
      <c r="A4" s="53" t="s">
        <v>137</v>
      </c>
      <c r="B4" s="52">
        <f>N35+N36+N37</f>
        <v>109321</v>
      </c>
      <c r="C4" s="31">
        <f>O35+O36+O37</f>
        <v>124679</v>
      </c>
      <c r="D4" s="31">
        <f>P35+P36+P37</f>
        <v>234000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f>B7+B8+B9+B10+B11</f>
        <v>5115</v>
      </c>
      <c r="C6" s="23">
        <f>C7+C8+C9+C10+C11</f>
        <v>4812</v>
      </c>
      <c r="D6" s="23">
        <f>D7+D8+D9+D10+D11</f>
        <v>9927</v>
      </c>
      <c r="E6" s="25" t="s">
        <v>135</v>
      </c>
      <c r="F6" s="24">
        <f>F7+F8+F9+F10+F11</f>
        <v>5617</v>
      </c>
      <c r="G6" s="23">
        <f>G7+G8+G9+G10+G11</f>
        <v>6553</v>
      </c>
      <c r="H6" s="23">
        <f>H7+H8+H9+H10+H11</f>
        <v>12170</v>
      </c>
      <c r="I6" s="25" t="s">
        <v>134</v>
      </c>
      <c r="J6" s="24">
        <f>J7+J8+J9+J10+J11</f>
        <v>6685</v>
      </c>
      <c r="K6" s="23">
        <f>K7+K8+K9+K10+K11</f>
        <v>8002</v>
      </c>
      <c r="L6" s="23">
        <f>L7+L8+L9+L10+L11</f>
        <v>14687</v>
      </c>
      <c r="M6" s="25" t="s">
        <v>133</v>
      </c>
      <c r="N6" s="23">
        <f>N7+N8+N9+N10+N11</f>
        <v>536</v>
      </c>
      <c r="O6" s="23">
        <f>O7+O8+O9+O10+O11</f>
        <v>1607</v>
      </c>
      <c r="P6" s="64">
        <f>P7+P8+P9+P10+P11</f>
        <v>2143</v>
      </c>
    </row>
    <row r="7" spans="1:17" ht="16.5" customHeight="1">
      <c r="A7" s="19" t="s">
        <v>209</v>
      </c>
      <c r="B7" s="17">
        <v>888</v>
      </c>
      <c r="C7" s="16">
        <v>882</v>
      </c>
      <c r="D7" s="16">
        <v>1770</v>
      </c>
      <c r="E7" s="18" t="s">
        <v>131</v>
      </c>
      <c r="F7" s="17">
        <v>1074</v>
      </c>
      <c r="G7" s="16">
        <v>1268</v>
      </c>
      <c r="H7" s="16">
        <v>2342</v>
      </c>
      <c r="I7" s="18" t="s">
        <v>130</v>
      </c>
      <c r="J7" s="17">
        <v>1216</v>
      </c>
      <c r="K7" s="16">
        <v>1407</v>
      </c>
      <c r="L7" s="16">
        <v>2623</v>
      </c>
      <c r="M7" s="18" t="s">
        <v>129</v>
      </c>
      <c r="N7" s="16">
        <v>171</v>
      </c>
      <c r="O7" s="16">
        <v>431</v>
      </c>
      <c r="P7" s="63">
        <v>602</v>
      </c>
    </row>
    <row r="8" spans="1:17" ht="16.5" customHeight="1">
      <c r="A8" s="19" t="s">
        <v>128</v>
      </c>
      <c r="B8" s="17">
        <v>1059</v>
      </c>
      <c r="C8" s="16">
        <v>919</v>
      </c>
      <c r="D8" s="16">
        <v>1978</v>
      </c>
      <c r="E8" s="18" t="s">
        <v>127</v>
      </c>
      <c r="F8" s="17">
        <v>1046</v>
      </c>
      <c r="G8" s="16">
        <v>1271</v>
      </c>
      <c r="H8" s="16">
        <v>2317</v>
      </c>
      <c r="I8" s="18" t="s">
        <v>126</v>
      </c>
      <c r="J8" s="17">
        <v>1246</v>
      </c>
      <c r="K8" s="16">
        <v>1450</v>
      </c>
      <c r="L8" s="16">
        <v>2696</v>
      </c>
      <c r="M8" s="18" t="s">
        <v>125</v>
      </c>
      <c r="N8" s="16">
        <v>140</v>
      </c>
      <c r="O8" s="16">
        <v>360</v>
      </c>
      <c r="P8" s="63">
        <v>500</v>
      </c>
    </row>
    <row r="9" spans="1:17" ht="16.5" customHeight="1">
      <c r="A9" s="19" t="s">
        <v>124</v>
      </c>
      <c r="B9" s="17">
        <v>1006</v>
      </c>
      <c r="C9" s="16">
        <v>1003</v>
      </c>
      <c r="D9" s="16">
        <v>2009</v>
      </c>
      <c r="E9" s="18" t="s">
        <v>123</v>
      </c>
      <c r="F9" s="17">
        <v>1089</v>
      </c>
      <c r="G9" s="16">
        <v>1267</v>
      </c>
      <c r="H9" s="16">
        <v>2356</v>
      </c>
      <c r="I9" s="18" t="s">
        <v>122</v>
      </c>
      <c r="J9" s="17">
        <v>1286</v>
      </c>
      <c r="K9" s="16">
        <v>1565</v>
      </c>
      <c r="L9" s="16">
        <v>2851</v>
      </c>
      <c r="M9" s="18" t="s">
        <v>121</v>
      </c>
      <c r="N9" s="16">
        <v>97</v>
      </c>
      <c r="O9" s="16">
        <v>314</v>
      </c>
      <c r="P9" s="63">
        <v>411</v>
      </c>
      <c r="Q9" s="48"/>
    </row>
    <row r="10" spans="1:17" ht="16.5" customHeight="1">
      <c r="A10" s="19" t="s">
        <v>120</v>
      </c>
      <c r="B10" s="17">
        <v>1076</v>
      </c>
      <c r="C10" s="16">
        <v>977</v>
      </c>
      <c r="D10" s="16">
        <v>2053</v>
      </c>
      <c r="E10" s="18" t="s">
        <v>119</v>
      </c>
      <c r="F10" s="17">
        <v>1195</v>
      </c>
      <c r="G10" s="16">
        <v>1337</v>
      </c>
      <c r="H10" s="16">
        <v>2532</v>
      </c>
      <c r="I10" s="18" t="s">
        <v>118</v>
      </c>
      <c r="J10" s="17">
        <v>1396</v>
      </c>
      <c r="K10" s="16">
        <v>1716</v>
      </c>
      <c r="L10" s="16">
        <v>3112</v>
      </c>
      <c r="M10" s="18" t="s">
        <v>117</v>
      </c>
      <c r="N10" s="16">
        <v>73</v>
      </c>
      <c r="O10" s="16">
        <v>267</v>
      </c>
      <c r="P10" s="63">
        <v>340</v>
      </c>
    </row>
    <row r="11" spans="1:17" ht="16.5" customHeight="1">
      <c r="A11" s="19" t="s">
        <v>116</v>
      </c>
      <c r="B11" s="17">
        <v>1086</v>
      </c>
      <c r="C11" s="16">
        <v>1031</v>
      </c>
      <c r="D11" s="16">
        <v>2117</v>
      </c>
      <c r="E11" s="18" t="s">
        <v>115</v>
      </c>
      <c r="F11" s="17">
        <v>1213</v>
      </c>
      <c r="G11" s="16">
        <v>1410</v>
      </c>
      <c r="H11" s="16">
        <v>2623</v>
      </c>
      <c r="I11" s="18" t="s">
        <v>114</v>
      </c>
      <c r="J11" s="17">
        <v>1541</v>
      </c>
      <c r="K11" s="16">
        <v>1864</v>
      </c>
      <c r="L11" s="16">
        <v>3405</v>
      </c>
      <c r="M11" s="18" t="s">
        <v>113</v>
      </c>
      <c r="N11" s="16">
        <v>55</v>
      </c>
      <c r="O11" s="16">
        <v>235</v>
      </c>
      <c r="P11" s="63">
        <v>290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9"/>
      <c r="O12" s="49"/>
      <c r="P12" s="62"/>
    </row>
    <row r="13" spans="1:17" s="21" customFormat="1" ht="16.5" customHeight="1">
      <c r="A13" s="45" t="s">
        <v>112</v>
      </c>
      <c r="B13" s="24">
        <f>B14+B15+B16+B17+B18</f>
        <v>5542</v>
      </c>
      <c r="C13" s="23">
        <f>C14+C15+C16+C17+C18</f>
        <v>5387</v>
      </c>
      <c r="D13" s="23">
        <f>D14+D15+D16+D17+D18</f>
        <v>10929</v>
      </c>
      <c r="E13" s="25" t="s">
        <v>111</v>
      </c>
      <c r="F13" s="24">
        <f>F14+F15+F16+F17+F18</f>
        <v>7565</v>
      </c>
      <c r="G13" s="23">
        <f>G14+G15+G16+G17+G18</f>
        <v>8514</v>
      </c>
      <c r="H13" s="23">
        <f>H14+H15+H16+H17+H18</f>
        <v>16079</v>
      </c>
      <c r="I13" s="25" t="s">
        <v>110</v>
      </c>
      <c r="J13" s="24">
        <f>J14+J15+J16+J17+J18</f>
        <v>7918</v>
      </c>
      <c r="K13" s="23">
        <f>K14+K15+K16+K17+K18</f>
        <v>9352</v>
      </c>
      <c r="L13" s="23">
        <f>L14+L15+L16+L17+L18</f>
        <v>17270</v>
      </c>
      <c r="M13" s="25" t="s">
        <v>109</v>
      </c>
      <c r="N13" s="23">
        <f>N14+N15+N16+N17+N18</f>
        <v>91</v>
      </c>
      <c r="O13" s="23">
        <f>O14+O15+O16+O17+O18</f>
        <v>465</v>
      </c>
      <c r="P13" s="64">
        <f>P14+P15+P16+P17+P18</f>
        <v>556</v>
      </c>
    </row>
    <row r="14" spans="1:17" ht="16.5" customHeight="1">
      <c r="A14" s="19" t="s">
        <v>108</v>
      </c>
      <c r="B14" s="17">
        <v>1101</v>
      </c>
      <c r="C14" s="16">
        <v>1131</v>
      </c>
      <c r="D14" s="16">
        <v>2232</v>
      </c>
      <c r="E14" s="18" t="s">
        <v>107</v>
      </c>
      <c r="F14" s="17">
        <v>1310</v>
      </c>
      <c r="G14" s="16">
        <v>1508</v>
      </c>
      <c r="H14" s="16">
        <v>2818</v>
      </c>
      <c r="I14" s="18" t="s">
        <v>106</v>
      </c>
      <c r="J14" s="17">
        <v>1787</v>
      </c>
      <c r="K14" s="16">
        <v>2078</v>
      </c>
      <c r="L14" s="16">
        <v>3865</v>
      </c>
      <c r="M14" s="18" t="s">
        <v>105</v>
      </c>
      <c r="N14" s="16">
        <v>35</v>
      </c>
      <c r="O14" s="16">
        <v>145</v>
      </c>
      <c r="P14" s="63">
        <v>180</v>
      </c>
    </row>
    <row r="15" spans="1:17" ht="16.5" customHeight="1">
      <c r="A15" s="19" t="s">
        <v>104</v>
      </c>
      <c r="B15" s="17">
        <v>1073</v>
      </c>
      <c r="C15" s="16">
        <v>1101</v>
      </c>
      <c r="D15" s="16">
        <v>2174</v>
      </c>
      <c r="E15" s="18" t="s">
        <v>103</v>
      </c>
      <c r="F15" s="17">
        <v>1447</v>
      </c>
      <c r="G15" s="16">
        <v>1560</v>
      </c>
      <c r="H15" s="16">
        <v>3007</v>
      </c>
      <c r="I15" s="18" t="s">
        <v>102</v>
      </c>
      <c r="J15" s="17">
        <v>1953</v>
      </c>
      <c r="K15" s="16">
        <v>2167</v>
      </c>
      <c r="L15" s="16">
        <v>4120</v>
      </c>
      <c r="M15" s="18" t="s">
        <v>101</v>
      </c>
      <c r="N15" s="16">
        <v>16</v>
      </c>
      <c r="O15" s="16">
        <v>116</v>
      </c>
      <c r="P15" s="63">
        <v>132</v>
      </c>
    </row>
    <row r="16" spans="1:17" ht="16.5" customHeight="1">
      <c r="A16" s="19" t="s">
        <v>100</v>
      </c>
      <c r="B16" s="17">
        <v>1143</v>
      </c>
      <c r="C16" s="16">
        <v>1064</v>
      </c>
      <c r="D16" s="16">
        <v>2207</v>
      </c>
      <c r="E16" s="18" t="s">
        <v>99</v>
      </c>
      <c r="F16" s="17">
        <v>1477</v>
      </c>
      <c r="G16" s="16">
        <v>1747</v>
      </c>
      <c r="H16" s="16">
        <v>3224</v>
      </c>
      <c r="I16" s="18" t="s">
        <v>98</v>
      </c>
      <c r="J16" s="17">
        <v>1819</v>
      </c>
      <c r="K16" s="16">
        <v>2223</v>
      </c>
      <c r="L16" s="16">
        <v>4042</v>
      </c>
      <c r="M16" s="18" t="s">
        <v>97</v>
      </c>
      <c r="N16" s="16">
        <v>18</v>
      </c>
      <c r="O16" s="16">
        <v>104</v>
      </c>
      <c r="P16" s="63">
        <v>122</v>
      </c>
    </row>
    <row r="17" spans="1:17" ht="16.5" customHeight="1">
      <c r="A17" s="19" t="s">
        <v>96</v>
      </c>
      <c r="B17" s="17">
        <v>1128</v>
      </c>
      <c r="C17" s="16">
        <v>1116</v>
      </c>
      <c r="D17" s="16">
        <v>2244</v>
      </c>
      <c r="E17" s="18" t="s">
        <v>95</v>
      </c>
      <c r="F17" s="17">
        <v>1618</v>
      </c>
      <c r="G17" s="16">
        <v>1761</v>
      </c>
      <c r="H17" s="16">
        <v>3379</v>
      </c>
      <c r="I17" s="18" t="s">
        <v>94</v>
      </c>
      <c r="J17" s="17">
        <v>1286</v>
      </c>
      <c r="K17" s="16">
        <v>1499</v>
      </c>
      <c r="L17" s="16">
        <v>2785</v>
      </c>
      <c r="M17" s="18" t="s">
        <v>93</v>
      </c>
      <c r="N17" s="16">
        <v>13</v>
      </c>
      <c r="O17" s="16">
        <v>72</v>
      </c>
      <c r="P17" s="63">
        <v>85</v>
      </c>
    </row>
    <row r="18" spans="1:17" ht="16.5" customHeight="1">
      <c r="A18" s="19" t="s">
        <v>92</v>
      </c>
      <c r="B18" s="17">
        <v>1097</v>
      </c>
      <c r="C18" s="16">
        <v>975</v>
      </c>
      <c r="D18" s="16">
        <v>2072</v>
      </c>
      <c r="E18" s="18" t="s">
        <v>91</v>
      </c>
      <c r="F18" s="17">
        <v>1713</v>
      </c>
      <c r="G18" s="16">
        <v>1938</v>
      </c>
      <c r="H18" s="16">
        <v>3651</v>
      </c>
      <c r="I18" s="18" t="s">
        <v>90</v>
      </c>
      <c r="J18" s="17">
        <v>1073</v>
      </c>
      <c r="K18" s="16">
        <v>1385</v>
      </c>
      <c r="L18" s="16">
        <v>2458</v>
      </c>
      <c r="M18" s="18" t="s">
        <v>89</v>
      </c>
      <c r="N18" s="16">
        <v>9</v>
      </c>
      <c r="O18" s="16">
        <v>28</v>
      </c>
      <c r="P18" s="63">
        <v>37</v>
      </c>
    </row>
    <row r="19" spans="1:17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27"/>
      <c r="O19" s="27"/>
      <c r="P19" s="63"/>
    </row>
    <row r="20" spans="1:17" s="21" customFormat="1" ht="16.5" customHeight="1">
      <c r="A20" s="26" t="s">
        <v>88</v>
      </c>
      <c r="B20" s="24">
        <f>B21+B22+B23+B24+B25</f>
        <v>5920</v>
      </c>
      <c r="C20" s="23">
        <f>C21+C22+C23+C24+C25</f>
        <v>5830</v>
      </c>
      <c r="D20" s="23">
        <f>D21+D22+D23+D24+D25</f>
        <v>11750</v>
      </c>
      <c r="E20" s="25" t="s">
        <v>87</v>
      </c>
      <c r="F20" s="24">
        <f>F21+F22+F23+F24+F25</f>
        <v>9760</v>
      </c>
      <c r="G20" s="23">
        <f>G21+G22+G23+G24+G25</f>
        <v>10685</v>
      </c>
      <c r="H20" s="23">
        <f>H21+H22+H23+H24+H25</f>
        <v>20445</v>
      </c>
      <c r="I20" s="25" t="s">
        <v>86</v>
      </c>
      <c r="J20" s="24">
        <f>J21+J22+J23+J24+J25</f>
        <v>6689</v>
      </c>
      <c r="K20" s="23">
        <f>K21+K22+K23+K24+K25</f>
        <v>7952</v>
      </c>
      <c r="L20" s="23">
        <f>L21+L22+L23+L24+L25</f>
        <v>14641</v>
      </c>
      <c r="M20" s="25" t="s">
        <v>85</v>
      </c>
      <c r="N20" s="23">
        <f>N21+N22+N23+N24+N25</f>
        <v>17</v>
      </c>
      <c r="O20" s="23">
        <f>O21+O22+O23+O24+O25</f>
        <v>87</v>
      </c>
      <c r="P20" s="64">
        <f>P21+P22+P23+P24+P25</f>
        <v>104</v>
      </c>
    </row>
    <row r="21" spans="1:17" ht="16.5" customHeight="1">
      <c r="A21" s="19" t="s">
        <v>84</v>
      </c>
      <c r="B21" s="17">
        <v>1160</v>
      </c>
      <c r="C21" s="16">
        <v>1120</v>
      </c>
      <c r="D21" s="16">
        <v>2280</v>
      </c>
      <c r="E21" s="18" t="s">
        <v>83</v>
      </c>
      <c r="F21" s="17">
        <v>1967</v>
      </c>
      <c r="G21" s="16">
        <v>2048</v>
      </c>
      <c r="H21" s="16">
        <v>4015</v>
      </c>
      <c r="I21" s="18" t="s">
        <v>82</v>
      </c>
      <c r="J21" s="17">
        <v>1332</v>
      </c>
      <c r="K21" s="16">
        <v>1614</v>
      </c>
      <c r="L21" s="16">
        <v>2946</v>
      </c>
      <c r="M21" s="18" t="s">
        <v>81</v>
      </c>
      <c r="N21" s="16">
        <v>8</v>
      </c>
      <c r="O21" s="16">
        <v>32</v>
      </c>
      <c r="P21" s="63">
        <v>40</v>
      </c>
    </row>
    <row r="22" spans="1:17" ht="16.5" customHeight="1">
      <c r="A22" s="19" t="s">
        <v>80</v>
      </c>
      <c r="B22" s="17">
        <v>1163</v>
      </c>
      <c r="C22" s="16">
        <v>1130</v>
      </c>
      <c r="D22" s="16">
        <v>2293</v>
      </c>
      <c r="E22" s="18" t="s">
        <v>79</v>
      </c>
      <c r="F22" s="17">
        <v>1892</v>
      </c>
      <c r="G22" s="16">
        <v>2198</v>
      </c>
      <c r="H22" s="16">
        <v>4090</v>
      </c>
      <c r="I22" s="18" t="s">
        <v>78</v>
      </c>
      <c r="J22" s="17">
        <v>1360</v>
      </c>
      <c r="K22" s="16">
        <v>1637</v>
      </c>
      <c r="L22" s="16">
        <v>2997</v>
      </c>
      <c r="M22" s="18" t="s">
        <v>77</v>
      </c>
      <c r="N22" s="16">
        <v>5</v>
      </c>
      <c r="O22" s="16">
        <v>20</v>
      </c>
      <c r="P22" s="63">
        <v>25</v>
      </c>
    </row>
    <row r="23" spans="1:17" ht="16.5" customHeight="1">
      <c r="A23" s="19" t="s">
        <v>76</v>
      </c>
      <c r="B23" s="17">
        <v>1212</v>
      </c>
      <c r="C23" s="16">
        <v>1141</v>
      </c>
      <c r="D23" s="16">
        <v>2353</v>
      </c>
      <c r="E23" s="18" t="s">
        <v>75</v>
      </c>
      <c r="F23" s="17">
        <v>1996</v>
      </c>
      <c r="G23" s="16">
        <v>2157</v>
      </c>
      <c r="H23" s="16">
        <v>4153</v>
      </c>
      <c r="I23" s="18" t="s">
        <v>74</v>
      </c>
      <c r="J23" s="17">
        <v>1356</v>
      </c>
      <c r="K23" s="16">
        <v>1622</v>
      </c>
      <c r="L23" s="16">
        <v>2978</v>
      </c>
      <c r="M23" s="18" t="s">
        <v>73</v>
      </c>
      <c r="N23" s="35">
        <v>0</v>
      </c>
      <c r="O23" s="16">
        <v>19</v>
      </c>
      <c r="P23" s="63">
        <v>19</v>
      </c>
    </row>
    <row r="24" spans="1:17" ht="16.5" customHeight="1">
      <c r="A24" s="19" t="s">
        <v>72</v>
      </c>
      <c r="B24" s="17">
        <v>1149</v>
      </c>
      <c r="C24" s="16">
        <v>1192</v>
      </c>
      <c r="D24" s="16">
        <v>2341</v>
      </c>
      <c r="E24" s="18" t="s">
        <v>71</v>
      </c>
      <c r="F24" s="17">
        <v>2002</v>
      </c>
      <c r="G24" s="16">
        <v>2116</v>
      </c>
      <c r="H24" s="16">
        <v>4118</v>
      </c>
      <c r="I24" s="18" t="s">
        <v>70</v>
      </c>
      <c r="J24" s="17">
        <v>1454</v>
      </c>
      <c r="K24" s="16">
        <v>1651</v>
      </c>
      <c r="L24" s="16">
        <v>3105</v>
      </c>
      <c r="M24" s="18" t="s">
        <v>69</v>
      </c>
      <c r="N24" s="16">
        <v>4</v>
      </c>
      <c r="O24" s="16">
        <v>9</v>
      </c>
      <c r="P24" s="63">
        <v>13</v>
      </c>
    </row>
    <row r="25" spans="1:17" ht="16.5" customHeight="1">
      <c r="A25" s="19" t="s">
        <v>68</v>
      </c>
      <c r="B25" s="17">
        <v>1236</v>
      </c>
      <c r="C25" s="16">
        <v>1247</v>
      </c>
      <c r="D25" s="16">
        <v>2483</v>
      </c>
      <c r="E25" s="18" t="s">
        <v>67</v>
      </c>
      <c r="F25" s="17">
        <v>1903</v>
      </c>
      <c r="G25" s="16">
        <v>2166</v>
      </c>
      <c r="H25" s="16">
        <v>4069</v>
      </c>
      <c r="I25" s="18" t="s">
        <v>66</v>
      </c>
      <c r="J25" s="17">
        <v>1187</v>
      </c>
      <c r="K25" s="16">
        <v>1428</v>
      </c>
      <c r="L25" s="16">
        <v>2615</v>
      </c>
      <c r="M25" s="18" t="s">
        <v>65</v>
      </c>
      <c r="N25" s="35">
        <v>0</v>
      </c>
      <c r="O25" s="16">
        <v>7</v>
      </c>
      <c r="P25" s="63">
        <v>7</v>
      </c>
    </row>
    <row r="26" spans="1:17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27"/>
      <c r="O26" s="27"/>
      <c r="P26" s="63"/>
    </row>
    <row r="27" spans="1:17" s="21" customFormat="1" ht="16.5" customHeight="1">
      <c r="A27" s="26" t="s">
        <v>64</v>
      </c>
      <c r="B27" s="24">
        <f>B28+B29+B30+B31+B32</f>
        <v>5680</v>
      </c>
      <c r="C27" s="23">
        <f>C28+C29+C30+C31+C32</f>
        <v>5877</v>
      </c>
      <c r="D27" s="23">
        <f>D28+D29+D30+D31+D32</f>
        <v>11557</v>
      </c>
      <c r="E27" s="25" t="s">
        <v>63</v>
      </c>
      <c r="F27" s="24">
        <f>F28+F29+F30+F31+F32</f>
        <v>8739</v>
      </c>
      <c r="G27" s="23">
        <f>G28+G29+G30+G31+G32</f>
        <v>9384</v>
      </c>
      <c r="H27" s="23">
        <f>H28+H29+H30+H31+H32</f>
        <v>18123</v>
      </c>
      <c r="I27" s="25" t="s">
        <v>62</v>
      </c>
      <c r="J27" s="24">
        <f>J28+J29+J30+J31+J32</f>
        <v>5021</v>
      </c>
      <c r="K27" s="23">
        <f>K28+K29+K30+K31+K32</f>
        <v>6354</v>
      </c>
      <c r="L27" s="23">
        <f>L28+L29+L30+L31+L32</f>
        <v>11375</v>
      </c>
      <c r="M27" s="41" t="s">
        <v>61</v>
      </c>
      <c r="N27" s="40">
        <f>N28+N29+N30+N31+N32</f>
        <v>1</v>
      </c>
      <c r="O27" s="23">
        <f>O28+O29+O30+O31+O32</f>
        <v>10</v>
      </c>
      <c r="P27" s="64">
        <f>P28+P29+P30+P31+P32</f>
        <v>11</v>
      </c>
    </row>
    <row r="28" spans="1:17" ht="16.5" customHeight="1">
      <c r="A28" s="19" t="s">
        <v>60</v>
      </c>
      <c r="B28" s="17">
        <v>1149</v>
      </c>
      <c r="C28" s="16">
        <v>1184</v>
      </c>
      <c r="D28" s="16">
        <v>2333</v>
      </c>
      <c r="E28" s="18" t="s">
        <v>59</v>
      </c>
      <c r="F28" s="17">
        <v>1943</v>
      </c>
      <c r="G28" s="16">
        <v>2102</v>
      </c>
      <c r="H28" s="16">
        <v>4045</v>
      </c>
      <c r="I28" s="18" t="s">
        <v>58</v>
      </c>
      <c r="J28" s="17">
        <v>1056</v>
      </c>
      <c r="K28" s="16">
        <v>1306</v>
      </c>
      <c r="L28" s="16">
        <v>2362</v>
      </c>
      <c r="M28" s="18" t="s">
        <v>57</v>
      </c>
      <c r="N28" s="67">
        <v>1</v>
      </c>
      <c r="O28" s="16">
        <v>5</v>
      </c>
      <c r="P28" s="63">
        <v>6</v>
      </c>
    </row>
    <row r="29" spans="1:17" ht="16.5" customHeight="1">
      <c r="A29" s="19" t="s">
        <v>56</v>
      </c>
      <c r="B29" s="17">
        <v>1215</v>
      </c>
      <c r="C29" s="16">
        <v>1198</v>
      </c>
      <c r="D29" s="16">
        <v>2413</v>
      </c>
      <c r="E29" s="18" t="s">
        <v>55</v>
      </c>
      <c r="F29" s="17">
        <v>1910</v>
      </c>
      <c r="G29" s="16">
        <v>2098</v>
      </c>
      <c r="H29" s="16">
        <v>4008</v>
      </c>
      <c r="I29" s="18" t="s">
        <v>54</v>
      </c>
      <c r="J29" s="17">
        <v>1015</v>
      </c>
      <c r="K29" s="16">
        <v>1208</v>
      </c>
      <c r="L29" s="16">
        <v>2223</v>
      </c>
      <c r="M29" s="18" t="s">
        <v>53</v>
      </c>
      <c r="N29" s="35">
        <v>0</v>
      </c>
      <c r="O29" s="16">
        <v>1</v>
      </c>
      <c r="P29" s="63">
        <v>1</v>
      </c>
    </row>
    <row r="30" spans="1:17" ht="16.5" customHeight="1">
      <c r="A30" s="19" t="s">
        <v>52</v>
      </c>
      <c r="B30" s="17">
        <v>1113</v>
      </c>
      <c r="C30" s="16">
        <v>1196</v>
      </c>
      <c r="D30" s="16">
        <v>2309</v>
      </c>
      <c r="E30" s="18" t="s">
        <v>51</v>
      </c>
      <c r="F30" s="17">
        <v>1867</v>
      </c>
      <c r="G30" s="16">
        <v>1947</v>
      </c>
      <c r="H30" s="16">
        <v>3814</v>
      </c>
      <c r="I30" s="18" t="s">
        <v>50</v>
      </c>
      <c r="J30" s="17">
        <v>1041</v>
      </c>
      <c r="K30" s="16">
        <v>1360</v>
      </c>
      <c r="L30" s="16">
        <v>2401</v>
      </c>
      <c r="M30" s="18" t="s">
        <v>49</v>
      </c>
      <c r="N30" s="35">
        <v>0</v>
      </c>
      <c r="O30" s="16">
        <v>3</v>
      </c>
      <c r="P30" s="63">
        <v>3</v>
      </c>
    </row>
    <row r="31" spans="1:17" ht="16.5" customHeight="1">
      <c r="A31" s="19" t="s">
        <v>48</v>
      </c>
      <c r="B31" s="17">
        <v>1071</v>
      </c>
      <c r="C31" s="16">
        <v>1195</v>
      </c>
      <c r="D31" s="16">
        <v>2266</v>
      </c>
      <c r="E31" s="18" t="s">
        <v>47</v>
      </c>
      <c r="F31" s="17">
        <v>1328</v>
      </c>
      <c r="G31" s="16">
        <v>1386</v>
      </c>
      <c r="H31" s="16">
        <v>2714</v>
      </c>
      <c r="I31" s="18" t="s">
        <v>46</v>
      </c>
      <c r="J31" s="17">
        <v>945</v>
      </c>
      <c r="K31" s="16">
        <v>1255</v>
      </c>
      <c r="L31" s="16">
        <v>2200</v>
      </c>
      <c r="M31" s="18" t="s">
        <v>45</v>
      </c>
      <c r="N31" s="35">
        <v>0</v>
      </c>
      <c r="O31" s="35">
        <v>0</v>
      </c>
      <c r="P31" s="34">
        <v>0</v>
      </c>
    </row>
    <row r="32" spans="1:17" ht="16.5" customHeight="1">
      <c r="A32" s="19" t="s">
        <v>44</v>
      </c>
      <c r="B32" s="17">
        <v>1132</v>
      </c>
      <c r="C32" s="16">
        <v>1104</v>
      </c>
      <c r="D32" s="16">
        <v>2236</v>
      </c>
      <c r="E32" s="18" t="s">
        <v>43</v>
      </c>
      <c r="F32" s="17">
        <v>1691</v>
      </c>
      <c r="G32" s="16">
        <v>1851</v>
      </c>
      <c r="H32" s="16">
        <v>3542</v>
      </c>
      <c r="I32" s="18" t="s">
        <v>42</v>
      </c>
      <c r="J32" s="17">
        <v>964</v>
      </c>
      <c r="K32" s="16">
        <v>1225</v>
      </c>
      <c r="L32" s="16">
        <v>2189</v>
      </c>
      <c r="M32" s="18" t="s">
        <v>41</v>
      </c>
      <c r="N32" s="35">
        <v>0</v>
      </c>
      <c r="O32" s="37">
        <v>1</v>
      </c>
      <c r="P32" s="37">
        <v>1</v>
      </c>
      <c r="Q32" s="51"/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16"/>
      <c r="O33" s="16"/>
      <c r="P33" s="63"/>
    </row>
    <row r="34" spans="1:16" s="21" customFormat="1" ht="16.5" customHeight="1">
      <c r="A34" s="26" t="s">
        <v>208</v>
      </c>
      <c r="B34" s="24">
        <f>B35+B36+B37+B38+B39</f>
        <v>5097</v>
      </c>
      <c r="C34" s="23">
        <f>C35+C36+C37+C38+C39</f>
        <v>5438</v>
      </c>
      <c r="D34" s="23">
        <f>D35+D36+D37+D38+D39</f>
        <v>10535</v>
      </c>
      <c r="E34" s="25" t="s">
        <v>39</v>
      </c>
      <c r="F34" s="24">
        <f>F35+F36+F37+F38+F39</f>
        <v>7244</v>
      </c>
      <c r="G34" s="23">
        <f>G35+G36+G37+G38+G39</f>
        <v>7826</v>
      </c>
      <c r="H34" s="23">
        <f>H35+H36+H37+H38+H39</f>
        <v>15070</v>
      </c>
      <c r="I34" s="25" t="s">
        <v>38</v>
      </c>
      <c r="J34" s="24">
        <f>J35+J36+J37+J38+J39</f>
        <v>3306</v>
      </c>
      <c r="K34" s="23">
        <f>K35+K36+K37+K38+K39</f>
        <v>4836</v>
      </c>
      <c r="L34" s="23">
        <f>L35+L36+L37+L38+L39</f>
        <v>8142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1166</v>
      </c>
      <c r="C35" s="16">
        <v>1114</v>
      </c>
      <c r="D35" s="16">
        <v>2280</v>
      </c>
      <c r="E35" s="18" t="s">
        <v>35</v>
      </c>
      <c r="F35" s="17">
        <v>1641</v>
      </c>
      <c r="G35" s="16">
        <v>1695</v>
      </c>
      <c r="H35" s="16">
        <v>3336</v>
      </c>
      <c r="I35" s="18" t="s">
        <v>34</v>
      </c>
      <c r="J35" s="17">
        <v>818</v>
      </c>
      <c r="K35" s="16">
        <v>962</v>
      </c>
      <c r="L35" s="16">
        <v>1780</v>
      </c>
      <c r="M35" s="22" t="s">
        <v>207</v>
      </c>
      <c r="N35" s="31">
        <f>B6+B13+B20</f>
        <v>16577</v>
      </c>
      <c r="O35" s="31">
        <f>C6+C13+C20</f>
        <v>16029</v>
      </c>
      <c r="P35" s="30">
        <f>D6+D13+D20</f>
        <v>32606</v>
      </c>
    </row>
    <row r="36" spans="1:16" ht="16.5" customHeight="1">
      <c r="A36" s="19" t="s">
        <v>33</v>
      </c>
      <c r="B36" s="17">
        <v>1050</v>
      </c>
      <c r="C36" s="16">
        <v>1138</v>
      </c>
      <c r="D36" s="16">
        <v>2188</v>
      </c>
      <c r="E36" s="18" t="s">
        <v>32</v>
      </c>
      <c r="F36" s="17">
        <v>1489</v>
      </c>
      <c r="G36" s="16">
        <v>1621</v>
      </c>
      <c r="H36" s="16">
        <v>3110</v>
      </c>
      <c r="I36" s="18" t="s">
        <v>31</v>
      </c>
      <c r="J36" s="17">
        <v>714</v>
      </c>
      <c r="K36" s="16">
        <v>1044</v>
      </c>
      <c r="L36" s="16">
        <v>1758</v>
      </c>
      <c r="M36" s="22" t="s">
        <v>205</v>
      </c>
      <c r="N36" s="31">
        <f>B27+B34+B41+F6+F13+F20+F27+F34+F41+J6</f>
        <v>67444</v>
      </c>
      <c r="O36" s="31">
        <f>C27+C34+C41+G6+G13+G20+G27+G34+G41+K6</f>
        <v>74745</v>
      </c>
      <c r="P36" s="30">
        <f>D27+D34+D41+H6+H13+H20+H27+H34+H41+L6</f>
        <v>142189</v>
      </c>
    </row>
    <row r="37" spans="1:16" ht="16.5" customHeight="1">
      <c r="A37" s="19" t="s">
        <v>30</v>
      </c>
      <c r="B37" s="17">
        <v>1014</v>
      </c>
      <c r="C37" s="16">
        <v>1071</v>
      </c>
      <c r="D37" s="16">
        <v>2085</v>
      </c>
      <c r="E37" s="18" t="s">
        <v>29</v>
      </c>
      <c r="F37" s="17">
        <v>1454</v>
      </c>
      <c r="G37" s="16">
        <v>1515</v>
      </c>
      <c r="H37" s="16">
        <v>2969</v>
      </c>
      <c r="I37" s="18" t="s">
        <v>28</v>
      </c>
      <c r="J37" s="17">
        <v>678</v>
      </c>
      <c r="K37" s="16">
        <v>1027</v>
      </c>
      <c r="L37" s="16">
        <v>1705</v>
      </c>
      <c r="M37" s="20" t="s">
        <v>204</v>
      </c>
      <c r="N37" s="31">
        <f>J13+J20+J27+J34+J41+N6+N13+N20+N27</f>
        <v>25300</v>
      </c>
      <c r="O37" s="31">
        <f>K13+K20+K27+K34+K41+O6+O13+O20+O27</f>
        <v>33905</v>
      </c>
      <c r="P37" s="30">
        <f>L13+L20+L27+L34+L41+P6+P13+P20+P27</f>
        <v>59205</v>
      </c>
    </row>
    <row r="38" spans="1:16" ht="16.5" customHeight="1">
      <c r="A38" s="19" t="s">
        <v>27</v>
      </c>
      <c r="B38" s="17">
        <v>950</v>
      </c>
      <c r="C38" s="16">
        <v>1061</v>
      </c>
      <c r="D38" s="16">
        <v>2011</v>
      </c>
      <c r="E38" s="18" t="s">
        <v>26</v>
      </c>
      <c r="F38" s="17">
        <v>1355</v>
      </c>
      <c r="G38" s="16">
        <v>1481</v>
      </c>
      <c r="H38" s="16">
        <v>2836</v>
      </c>
      <c r="I38" s="18" t="s">
        <v>25</v>
      </c>
      <c r="J38" s="17">
        <v>610</v>
      </c>
      <c r="K38" s="16">
        <v>945</v>
      </c>
      <c r="L38" s="16">
        <v>1555</v>
      </c>
      <c r="M38" s="15"/>
      <c r="N38" s="49"/>
      <c r="O38" s="49"/>
      <c r="P38" s="62"/>
    </row>
    <row r="39" spans="1:16" ht="16.5" customHeight="1">
      <c r="A39" s="19" t="s">
        <v>24</v>
      </c>
      <c r="B39" s="17">
        <v>917</v>
      </c>
      <c r="C39" s="16">
        <v>1054</v>
      </c>
      <c r="D39" s="16">
        <v>1971</v>
      </c>
      <c r="E39" s="18" t="s">
        <v>23</v>
      </c>
      <c r="F39" s="17">
        <v>1305</v>
      </c>
      <c r="G39" s="16">
        <v>1514</v>
      </c>
      <c r="H39" s="16">
        <v>2819</v>
      </c>
      <c r="I39" s="18" t="s">
        <v>22</v>
      </c>
      <c r="J39" s="17">
        <v>486</v>
      </c>
      <c r="K39" s="16">
        <v>858</v>
      </c>
      <c r="L39" s="16">
        <v>1344</v>
      </c>
      <c r="M39" s="29" t="s">
        <v>21</v>
      </c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22" t="s">
        <v>207</v>
      </c>
      <c r="N40" s="69">
        <v>0.13900000000000001</v>
      </c>
      <c r="O40" s="70"/>
      <c r="P40" s="71"/>
    </row>
    <row r="41" spans="1:16" s="21" customFormat="1" ht="16.5" customHeight="1">
      <c r="A41" s="26" t="s">
        <v>206</v>
      </c>
      <c r="B41" s="24">
        <f>B42+B43+B44+B45+B46</f>
        <v>4770</v>
      </c>
      <c r="C41" s="23">
        <f>C42+C43+C44+C45+C46</f>
        <v>5538</v>
      </c>
      <c r="D41" s="23">
        <f>D42+D43+D44+D45+D46</f>
        <v>10308</v>
      </c>
      <c r="E41" s="25" t="s">
        <v>18</v>
      </c>
      <c r="F41" s="24">
        <f>F42+F43+F44+F45+F46</f>
        <v>6287</v>
      </c>
      <c r="G41" s="23">
        <f>G42+G43+G44+G45+G46</f>
        <v>6928</v>
      </c>
      <c r="H41" s="23">
        <f>H42+H43+H44+H45+H46</f>
        <v>13215</v>
      </c>
      <c r="I41" s="25" t="s">
        <v>17</v>
      </c>
      <c r="J41" s="24">
        <f>J42+J43+J44+J45+J46</f>
        <v>1721</v>
      </c>
      <c r="K41" s="23">
        <f>K42+K43+K44+K45+K46</f>
        <v>3242</v>
      </c>
      <c r="L41" s="23">
        <f>L42+L43+L44+L45+L46</f>
        <v>4963</v>
      </c>
      <c r="M41" s="22" t="s">
        <v>205</v>
      </c>
      <c r="N41" s="69">
        <v>0.60799999999999998</v>
      </c>
      <c r="O41" s="70"/>
      <c r="P41" s="71"/>
    </row>
    <row r="42" spans="1:16" ht="16.5" customHeight="1">
      <c r="A42" s="19" t="s">
        <v>15</v>
      </c>
      <c r="B42" s="17">
        <v>919</v>
      </c>
      <c r="C42" s="16">
        <v>1001</v>
      </c>
      <c r="D42" s="16">
        <v>1920</v>
      </c>
      <c r="E42" s="18" t="s">
        <v>14</v>
      </c>
      <c r="F42" s="17">
        <v>1270</v>
      </c>
      <c r="G42" s="16">
        <v>1462</v>
      </c>
      <c r="H42" s="16">
        <v>2732</v>
      </c>
      <c r="I42" s="18" t="s">
        <v>13</v>
      </c>
      <c r="J42" s="17">
        <v>452</v>
      </c>
      <c r="K42" s="16">
        <v>756</v>
      </c>
      <c r="L42" s="16">
        <v>1208</v>
      </c>
      <c r="M42" s="20" t="s">
        <v>204</v>
      </c>
      <c r="N42" s="69">
        <v>0.253</v>
      </c>
      <c r="O42" s="70"/>
      <c r="P42" s="71"/>
    </row>
    <row r="43" spans="1:16" ht="16.5" customHeight="1">
      <c r="A43" s="19" t="s">
        <v>11</v>
      </c>
      <c r="B43" s="17">
        <v>954</v>
      </c>
      <c r="C43" s="16">
        <v>1101</v>
      </c>
      <c r="D43" s="16">
        <v>2055</v>
      </c>
      <c r="E43" s="18" t="s">
        <v>10</v>
      </c>
      <c r="F43" s="17">
        <v>1246</v>
      </c>
      <c r="G43" s="16">
        <v>1443</v>
      </c>
      <c r="H43" s="16">
        <v>2689</v>
      </c>
      <c r="I43" s="18" t="s">
        <v>9</v>
      </c>
      <c r="J43" s="17">
        <v>403</v>
      </c>
      <c r="K43" s="16">
        <v>740</v>
      </c>
      <c r="L43" s="16">
        <v>1143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911</v>
      </c>
      <c r="C44" s="16">
        <v>1109</v>
      </c>
      <c r="D44" s="16">
        <v>2020</v>
      </c>
      <c r="E44" s="18" t="s">
        <v>7</v>
      </c>
      <c r="F44" s="17">
        <v>1214</v>
      </c>
      <c r="G44" s="16">
        <v>1294</v>
      </c>
      <c r="H44" s="16">
        <v>2508</v>
      </c>
      <c r="I44" s="18" t="s">
        <v>6</v>
      </c>
      <c r="J44" s="17">
        <v>342</v>
      </c>
      <c r="K44" s="16">
        <v>636</v>
      </c>
      <c r="L44" s="16">
        <v>978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984</v>
      </c>
      <c r="C45" s="16">
        <v>1114</v>
      </c>
      <c r="D45" s="16">
        <v>2098</v>
      </c>
      <c r="E45" s="18" t="s">
        <v>4</v>
      </c>
      <c r="F45" s="17">
        <v>1294</v>
      </c>
      <c r="G45" s="16">
        <v>1391</v>
      </c>
      <c r="H45" s="16">
        <v>2685</v>
      </c>
      <c r="I45" s="18" t="s">
        <v>3</v>
      </c>
      <c r="J45" s="17">
        <v>291</v>
      </c>
      <c r="K45" s="16">
        <v>576</v>
      </c>
      <c r="L45" s="16">
        <v>867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1002</v>
      </c>
      <c r="C46" s="16">
        <v>1213</v>
      </c>
      <c r="D46" s="16">
        <v>2215</v>
      </c>
      <c r="E46" s="18" t="s">
        <v>1</v>
      </c>
      <c r="F46" s="17">
        <v>1263</v>
      </c>
      <c r="G46" s="16">
        <v>1338</v>
      </c>
      <c r="H46" s="16">
        <v>2601</v>
      </c>
      <c r="I46" s="18" t="s">
        <v>0</v>
      </c>
      <c r="J46" s="17">
        <v>233</v>
      </c>
      <c r="K46" s="16">
        <v>534</v>
      </c>
      <c r="L46" s="16">
        <v>767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4">
    <mergeCell ref="B1:O1"/>
    <mergeCell ref="N40:P40"/>
    <mergeCell ref="N41:P41"/>
    <mergeCell ref="N42:P42"/>
  </mergeCells>
  <phoneticPr fontId="2"/>
  <printOptions gridLinesSet="0"/>
  <pageMargins left="0.31496062992125984" right="0.27559055118110237" top="0.19685039370078741" bottom="0.19685039370078741" header="0.19685039370078741" footer="0.1968503937007874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185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109355</v>
      </c>
      <c r="C4" s="31">
        <v>124612</v>
      </c>
      <c r="D4" s="31">
        <v>233967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5220</v>
      </c>
      <c r="C6" s="23">
        <v>5076</v>
      </c>
      <c r="D6" s="23">
        <v>10296</v>
      </c>
      <c r="E6" s="25" t="s">
        <v>135</v>
      </c>
      <c r="F6" s="24">
        <v>6116</v>
      </c>
      <c r="G6" s="23">
        <v>6928</v>
      </c>
      <c r="H6" s="23">
        <v>13044</v>
      </c>
      <c r="I6" s="25" t="s">
        <v>134</v>
      </c>
      <c r="J6" s="24">
        <v>7848</v>
      </c>
      <c r="K6" s="23">
        <v>9212</v>
      </c>
      <c r="L6" s="23">
        <v>17060</v>
      </c>
      <c r="M6" s="25" t="s">
        <v>133</v>
      </c>
      <c r="N6" s="39">
        <v>427</v>
      </c>
      <c r="O6" s="39">
        <v>1490</v>
      </c>
      <c r="P6" s="38">
        <v>1917</v>
      </c>
    </row>
    <row r="7" spans="1:17" ht="16.5" customHeight="1">
      <c r="A7" s="19" t="s">
        <v>155</v>
      </c>
      <c r="B7" s="17">
        <v>959</v>
      </c>
      <c r="C7" s="16">
        <v>929</v>
      </c>
      <c r="D7" s="16">
        <v>1888</v>
      </c>
      <c r="E7" s="18" t="s">
        <v>131</v>
      </c>
      <c r="F7" s="17">
        <v>1078</v>
      </c>
      <c r="G7" s="16">
        <v>1295</v>
      </c>
      <c r="H7" s="16">
        <v>2373</v>
      </c>
      <c r="I7" s="18" t="s">
        <v>130</v>
      </c>
      <c r="J7" s="17">
        <v>1275</v>
      </c>
      <c r="K7" s="16">
        <v>1524</v>
      </c>
      <c r="L7" s="16">
        <v>2799</v>
      </c>
      <c r="M7" s="18" t="s">
        <v>129</v>
      </c>
      <c r="N7" s="44">
        <v>145</v>
      </c>
      <c r="O7" s="44">
        <v>419</v>
      </c>
      <c r="P7" s="43">
        <v>564</v>
      </c>
    </row>
    <row r="8" spans="1:17" ht="16.5" customHeight="1">
      <c r="A8" s="19" t="s">
        <v>128</v>
      </c>
      <c r="B8" s="17">
        <v>994</v>
      </c>
      <c r="C8" s="16">
        <v>975</v>
      </c>
      <c r="D8" s="16">
        <v>1969</v>
      </c>
      <c r="E8" s="18" t="s">
        <v>127</v>
      </c>
      <c r="F8" s="17">
        <v>1130</v>
      </c>
      <c r="G8" s="16">
        <v>1287</v>
      </c>
      <c r="H8" s="16">
        <v>2417</v>
      </c>
      <c r="I8" s="18" t="s">
        <v>126</v>
      </c>
      <c r="J8" s="17">
        <v>1371</v>
      </c>
      <c r="K8" s="16">
        <v>1671</v>
      </c>
      <c r="L8" s="16">
        <v>3042</v>
      </c>
      <c r="M8" s="18" t="s">
        <v>125</v>
      </c>
      <c r="N8" s="44">
        <v>96</v>
      </c>
      <c r="O8" s="44">
        <v>358</v>
      </c>
      <c r="P8" s="43">
        <v>454</v>
      </c>
    </row>
    <row r="9" spans="1:17" ht="16.5" customHeight="1">
      <c r="A9" s="19" t="s">
        <v>124</v>
      </c>
      <c r="B9" s="17">
        <v>1120</v>
      </c>
      <c r="C9" s="16">
        <v>997</v>
      </c>
      <c r="D9" s="16">
        <v>2117</v>
      </c>
      <c r="E9" s="18" t="s">
        <v>123</v>
      </c>
      <c r="F9" s="17">
        <v>1151</v>
      </c>
      <c r="G9" s="16">
        <v>1340</v>
      </c>
      <c r="H9" s="16">
        <v>2491</v>
      </c>
      <c r="I9" s="18" t="s">
        <v>122</v>
      </c>
      <c r="J9" s="17">
        <v>1532</v>
      </c>
      <c r="K9" s="16">
        <v>1853</v>
      </c>
      <c r="L9" s="16">
        <v>3385</v>
      </c>
      <c r="M9" s="18" t="s">
        <v>121</v>
      </c>
      <c r="N9" s="44">
        <v>91</v>
      </c>
      <c r="O9" s="44">
        <v>288</v>
      </c>
      <c r="P9" s="43">
        <v>379</v>
      </c>
      <c r="Q9" s="48"/>
    </row>
    <row r="10" spans="1:17" ht="16.5" customHeight="1">
      <c r="A10" s="19" t="s">
        <v>120</v>
      </c>
      <c r="B10" s="17">
        <v>1077</v>
      </c>
      <c r="C10" s="16">
        <v>1093</v>
      </c>
      <c r="D10" s="16">
        <v>2170</v>
      </c>
      <c r="E10" s="18" t="s">
        <v>119</v>
      </c>
      <c r="F10" s="17">
        <v>1298</v>
      </c>
      <c r="G10" s="16">
        <v>1484</v>
      </c>
      <c r="H10" s="16">
        <v>2782</v>
      </c>
      <c r="I10" s="18" t="s">
        <v>118</v>
      </c>
      <c r="J10" s="17">
        <v>1735</v>
      </c>
      <c r="K10" s="16">
        <v>2041</v>
      </c>
      <c r="L10" s="16">
        <v>3776</v>
      </c>
      <c r="M10" s="18" t="s">
        <v>117</v>
      </c>
      <c r="N10" s="44">
        <v>66</v>
      </c>
      <c r="O10" s="44">
        <v>238</v>
      </c>
      <c r="P10" s="43">
        <v>304</v>
      </c>
    </row>
    <row r="11" spans="1:17" ht="16.5" customHeight="1">
      <c r="A11" s="19" t="s">
        <v>116</v>
      </c>
      <c r="B11" s="17">
        <v>1070</v>
      </c>
      <c r="C11" s="16">
        <v>1082</v>
      </c>
      <c r="D11" s="16">
        <v>2152</v>
      </c>
      <c r="E11" s="18" t="s">
        <v>115</v>
      </c>
      <c r="F11" s="17">
        <v>1459</v>
      </c>
      <c r="G11" s="16">
        <v>1522</v>
      </c>
      <c r="H11" s="16">
        <v>2981</v>
      </c>
      <c r="I11" s="18" t="s">
        <v>114</v>
      </c>
      <c r="J11" s="17">
        <v>1935</v>
      </c>
      <c r="K11" s="16">
        <v>2123</v>
      </c>
      <c r="L11" s="16">
        <v>4058</v>
      </c>
      <c r="M11" s="18" t="s">
        <v>113</v>
      </c>
      <c r="N11" s="44">
        <v>29</v>
      </c>
      <c r="O11" s="44">
        <v>187</v>
      </c>
      <c r="P11" s="43">
        <v>216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5658</v>
      </c>
      <c r="C13" s="23">
        <v>5451</v>
      </c>
      <c r="D13" s="23">
        <v>11109</v>
      </c>
      <c r="E13" s="25" t="s">
        <v>111</v>
      </c>
      <c r="F13" s="24">
        <v>8530</v>
      </c>
      <c r="G13" s="23">
        <v>9620</v>
      </c>
      <c r="H13" s="23">
        <v>18150</v>
      </c>
      <c r="I13" s="25" t="s">
        <v>110</v>
      </c>
      <c r="J13" s="24">
        <v>7203</v>
      </c>
      <c r="K13" s="23">
        <v>8575</v>
      </c>
      <c r="L13" s="23">
        <v>15778</v>
      </c>
      <c r="M13" s="25" t="s">
        <v>109</v>
      </c>
      <c r="N13" s="39">
        <v>95</v>
      </c>
      <c r="O13" s="39">
        <v>451</v>
      </c>
      <c r="P13" s="38">
        <v>546</v>
      </c>
    </row>
    <row r="14" spans="1:17" ht="16.5" customHeight="1">
      <c r="A14" s="19" t="s">
        <v>108</v>
      </c>
      <c r="B14" s="17">
        <v>1108</v>
      </c>
      <c r="C14" s="16">
        <v>1067</v>
      </c>
      <c r="D14" s="16">
        <v>2175</v>
      </c>
      <c r="E14" s="18" t="s">
        <v>107</v>
      </c>
      <c r="F14" s="17">
        <v>1483</v>
      </c>
      <c r="G14" s="16">
        <v>1756</v>
      </c>
      <c r="H14" s="16">
        <v>3239</v>
      </c>
      <c r="I14" s="18" t="s">
        <v>106</v>
      </c>
      <c r="J14" s="17">
        <v>1956</v>
      </c>
      <c r="K14" s="16">
        <v>2271</v>
      </c>
      <c r="L14" s="16">
        <v>4227</v>
      </c>
      <c r="M14" s="18" t="s">
        <v>105</v>
      </c>
      <c r="N14" s="44">
        <v>41</v>
      </c>
      <c r="O14" s="44">
        <v>147</v>
      </c>
      <c r="P14" s="43">
        <v>188</v>
      </c>
    </row>
    <row r="15" spans="1:17" ht="16.5" customHeight="1">
      <c r="A15" s="19" t="s">
        <v>104</v>
      </c>
      <c r="B15" s="17">
        <v>1138</v>
      </c>
      <c r="C15" s="16">
        <v>1171</v>
      </c>
      <c r="D15" s="16">
        <v>2309</v>
      </c>
      <c r="E15" s="18" t="s">
        <v>103</v>
      </c>
      <c r="F15" s="17">
        <v>1556</v>
      </c>
      <c r="G15" s="16">
        <v>1774</v>
      </c>
      <c r="H15" s="16">
        <v>3330</v>
      </c>
      <c r="I15" s="18" t="s">
        <v>102</v>
      </c>
      <c r="J15" s="17">
        <v>1471</v>
      </c>
      <c r="K15" s="16">
        <v>1754</v>
      </c>
      <c r="L15" s="16">
        <v>3225</v>
      </c>
      <c r="M15" s="18" t="s">
        <v>101</v>
      </c>
      <c r="N15" s="44">
        <v>23</v>
      </c>
      <c r="O15" s="44">
        <v>123</v>
      </c>
      <c r="P15" s="43">
        <v>146</v>
      </c>
    </row>
    <row r="16" spans="1:17" ht="16.5" customHeight="1">
      <c r="A16" s="19" t="s">
        <v>100</v>
      </c>
      <c r="B16" s="17">
        <v>1118</v>
      </c>
      <c r="C16" s="16">
        <v>969</v>
      </c>
      <c r="D16" s="16">
        <v>2087</v>
      </c>
      <c r="E16" s="18" t="s">
        <v>99</v>
      </c>
      <c r="F16" s="17">
        <v>1675</v>
      </c>
      <c r="G16" s="16">
        <v>1949</v>
      </c>
      <c r="H16" s="16">
        <v>3624</v>
      </c>
      <c r="I16" s="18" t="s">
        <v>98</v>
      </c>
      <c r="J16" s="17">
        <v>1062</v>
      </c>
      <c r="K16" s="16">
        <v>1323</v>
      </c>
      <c r="L16" s="16">
        <v>2385</v>
      </c>
      <c r="M16" s="18" t="s">
        <v>97</v>
      </c>
      <c r="N16" s="44">
        <v>13</v>
      </c>
      <c r="O16" s="44">
        <v>73</v>
      </c>
      <c r="P16" s="43">
        <v>86</v>
      </c>
    </row>
    <row r="17" spans="1:16" ht="16.5" customHeight="1">
      <c r="A17" s="19" t="s">
        <v>96</v>
      </c>
      <c r="B17" s="17">
        <v>1108</v>
      </c>
      <c r="C17" s="16">
        <v>1109</v>
      </c>
      <c r="D17" s="16">
        <v>2217</v>
      </c>
      <c r="E17" s="18" t="s">
        <v>95</v>
      </c>
      <c r="F17" s="17">
        <v>1906</v>
      </c>
      <c r="G17" s="16">
        <v>2023</v>
      </c>
      <c r="H17" s="16">
        <v>3929</v>
      </c>
      <c r="I17" s="18" t="s">
        <v>94</v>
      </c>
      <c r="J17" s="17">
        <v>1251</v>
      </c>
      <c r="K17" s="16">
        <v>1538</v>
      </c>
      <c r="L17" s="16">
        <v>2789</v>
      </c>
      <c r="M17" s="18" t="s">
        <v>93</v>
      </c>
      <c r="N17" s="44">
        <v>9</v>
      </c>
      <c r="O17" s="44">
        <v>64</v>
      </c>
      <c r="P17" s="43">
        <v>73</v>
      </c>
    </row>
    <row r="18" spans="1:16" ht="16.5" customHeight="1">
      <c r="A18" s="19" t="s">
        <v>92</v>
      </c>
      <c r="B18" s="17">
        <v>1186</v>
      </c>
      <c r="C18" s="16">
        <v>1135</v>
      </c>
      <c r="D18" s="16">
        <v>2321</v>
      </c>
      <c r="E18" s="18" t="s">
        <v>91</v>
      </c>
      <c r="F18" s="17">
        <v>1910</v>
      </c>
      <c r="G18" s="16">
        <v>2118</v>
      </c>
      <c r="H18" s="16">
        <v>4028</v>
      </c>
      <c r="I18" s="18" t="s">
        <v>90</v>
      </c>
      <c r="J18" s="17">
        <v>1463</v>
      </c>
      <c r="K18" s="16">
        <v>1689</v>
      </c>
      <c r="L18" s="16">
        <v>3152</v>
      </c>
      <c r="M18" s="18" t="s">
        <v>89</v>
      </c>
      <c r="N18" s="44">
        <v>9</v>
      </c>
      <c r="O18" s="44">
        <v>44</v>
      </c>
      <c r="P18" s="43">
        <v>53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5928</v>
      </c>
      <c r="C20" s="23">
        <v>5957</v>
      </c>
      <c r="D20" s="23">
        <v>11885</v>
      </c>
      <c r="E20" s="25" t="s">
        <v>87</v>
      </c>
      <c r="F20" s="24">
        <v>9833</v>
      </c>
      <c r="G20" s="23">
        <v>10721</v>
      </c>
      <c r="H20" s="23">
        <v>20554</v>
      </c>
      <c r="I20" s="25" t="s">
        <v>86</v>
      </c>
      <c r="J20" s="24">
        <v>6295</v>
      </c>
      <c r="K20" s="23">
        <v>7388</v>
      </c>
      <c r="L20" s="23">
        <v>13683</v>
      </c>
      <c r="M20" s="25" t="s">
        <v>152</v>
      </c>
      <c r="N20" s="39">
        <v>15</v>
      </c>
      <c r="O20" s="39">
        <v>86</v>
      </c>
      <c r="P20" s="38">
        <v>101</v>
      </c>
    </row>
    <row r="21" spans="1:16" ht="16.5" customHeight="1">
      <c r="A21" s="19" t="s">
        <v>84</v>
      </c>
      <c r="B21" s="17">
        <v>1148</v>
      </c>
      <c r="C21" s="16">
        <v>1121</v>
      </c>
      <c r="D21" s="16">
        <v>2269</v>
      </c>
      <c r="E21" s="18" t="s">
        <v>83</v>
      </c>
      <c r="F21" s="17">
        <v>2009</v>
      </c>
      <c r="G21" s="16">
        <v>2209</v>
      </c>
      <c r="H21" s="16">
        <v>4218</v>
      </c>
      <c r="I21" s="18" t="s">
        <v>82</v>
      </c>
      <c r="J21" s="17">
        <v>1354</v>
      </c>
      <c r="K21" s="16">
        <v>1615</v>
      </c>
      <c r="L21" s="16">
        <v>2969</v>
      </c>
      <c r="M21" s="18" t="s">
        <v>81</v>
      </c>
      <c r="N21" s="44">
        <v>5</v>
      </c>
      <c r="O21" s="44">
        <v>36</v>
      </c>
      <c r="P21" s="43">
        <v>41</v>
      </c>
    </row>
    <row r="22" spans="1:16" ht="16.5" customHeight="1">
      <c r="A22" s="19" t="s">
        <v>80</v>
      </c>
      <c r="B22" s="17">
        <v>1176</v>
      </c>
      <c r="C22" s="16">
        <v>1196</v>
      </c>
      <c r="D22" s="16">
        <v>2372</v>
      </c>
      <c r="E22" s="18" t="s">
        <v>79</v>
      </c>
      <c r="F22" s="17">
        <v>1999</v>
      </c>
      <c r="G22" s="16">
        <v>2060</v>
      </c>
      <c r="H22" s="16">
        <v>4059</v>
      </c>
      <c r="I22" s="18" t="s">
        <v>78</v>
      </c>
      <c r="J22" s="17">
        <v>1479</v>
      </c>
      <c r="K22" s="16">
        <v>1701</v>
      </c>
      <c r="L22" s="16">
        <v>3180</v>
      </c>
      <c r="M22" s="18" t="s">
        <v>77</v>
      </c>
      <c r="N22" s="44">
        <v>4</v>
      </c>
      <c r="O22" s="44">
        <v>16</v>
      </c>
      <c r="P22" s="43">
        <v>20</v>
      </c>
    </row>
    <row r="23" spans="1:16" ht="16.5" customHeight="1">
      <c r="A23" s="19" t="s">
        <v>76</v>
      </c>
      <c r="B23" s="17">
        <v>1204</v>
      </c>
      <c r="C23" s="16">
        <v>1218</v>
      </c>
      <c r="D23" s="16">
        <v>2422</v>
      </c>
      <c r="E23" s="18" t="s">
        <v>75</v>
      </c>
      <c r="F23" s="17">
        <v>1941</v>
      </c>
      <c r="G23" s="16">
        <v>2204</v>
      </c>
      <c r="H23" s="16">
        <v>4145</v>
      </c>
      <c r="I23" s="18" t="s">
        <v>74</v>
      </c>
      <c r="J23" s="17">
        <v>1290</v>
      </c>
      <c r="K23" s="16">
        <v>1512</v>
      </c>
      <c r="L23" s="16">
        <v>2802</v>
      </c>
      <c r="M23" s="18" t="s">
        <v>73</v>
      </c>
      <c r="N23" s="37">
        <v>3</v>
      </c>
      <c r="O23" s="44">
        <v>16</v>
      </c>
      <c r="P23" s="43">
        <v>19</v>
      </c>
    </row>
    <row r="24" spans="1:16" ht="16.5" customHeight="1">
      <c r="A24" s="19" t="s">
        <v>72</v>
      </c>
      <c r="B24" s="17">
        <v>1185</v>
      </c>
      <c r="C24" s="16">
        <v>1208</v>
      </c>
      <c r="D24" s="16">
        <v>2393</v>
      </c>
      <c r="E24" s="18" t="s">
        <v>71</v>
      </c>
      <c r="F24" s="17">
        <v>1936</v>
      </c>
      <c r="G24" s="16">
        <v>2111</v>
      </c>
      <c r="H24" s="16">
        <v>4047</v>
      </c>
      <c r="I24" s="18" t="s">
        <v>70</v>
      </c>
      <c r="J24" s="17">
        <v>1142</v>
      </c>
      <c r="K24" s="16">
        <v>1330</v>
      </c>
      <c r="L24" s="16">
        <v>2472</v>
      </c>
      <c r="M24" s="18" t="s">
        <v>69</v>
      </c>
      <c r="N24" s="37">
        <v>2</v>
      </c>
      <c r="O24" s="44">
        <v>12</v>
      </c>
      <c r="P24" s="43">
        <v>14</v>
      </c>
    </row>
    <row r="25" spans="1:16" ht="16.5" customHeight="1">
      <c r="A25" s="19" t="s">
        <v>68</v>
      </c>
      <c r="B25" s="17">
        <v>1215</v>
      </c>
      <c r="C25" s="16">
        <v>1214</v>
      </c>
      <c r="D25" s="16">
        <v>2429</v>
      </c>
      <c r="E25" s="18" t="s">
        <v>67</v>
      </c>
      <c r="F25" s="17">
        <v>1948</v>
      </c>
      <c r="G25" s="16">
        <v>2137</v>
      </c>
      <c r="H25" s="16">
        <v>4085</v>
      </c>
      <c r="I25" s="18" t="s">
        <v>66</v>
      </c>
      <c r="J25" s="17">
        <v>1030</v>
      </c>
      <c r="K25" s="16">
        <v>1230</v>
      </c>
      <c r="L25" s="16">
        <v>2260</v>
      </c>
      <c r="M25" s="18" t="s">
        <v>65</v>
      </c>
      <c r="N25" s="37">
        <v>1</v>
      </c>
      <c r="O25" s="44">
        <v>6</v>
      </c>
      <c r="P25" s="43">
        <v>7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5595</v>
      </c>
      <c r="C27" s="23">
        <v>5629</v>
      </c>
      <c r="D27" s="23">
        <v>11224</v>
      </c>
      <c r="E27" s="25" t="s">
        <v>63</v>
      </c>
      <c r="F27" s="24">
        <v>8136</v>
      </c>
      <c r="G27" s="23">
        <v>8591</v>
      </c>
      <c r="H27" s="23">
        <v>16727</v>
      </c>
      <c r="I27" s="25" t="s">
        <v>62</v>
      </c>
      <c r="J27" s="24">
        <v>4906</v>
      </c>
      <c r="K27" s="23">
        <v>6103</v>
      </c>
      <c r="L27" s="23">
        <v>11009</v>
      </c>
      <c r="M27" s="41" t="s">
        <v>150</v>
      </c>
      <c r="N27" s="40">
        <v>1</v>
      </c>
      <c r="O27" s="39">
        <v>9</v>
      </c>
      <c r="P27" s="38">
        <v>10</v>
      </c>
    </row>
    <row r="28" spans="1:16" ht="16.5" customHeight="1">
      <c r="A28" s="19" t="s">
        <v>60</v>
      </c>
      <c r="B28" s="17">
        <v>1152</v>
      </c>
      <c r="C28" s="16">
        <v>1156</v>
      </c>
      <c r="D28" s="16">
        <v>2308</v>
      </c>
      <c r="E28" s="18" t="s">
        <v>59</v>
      </c>
      <c r="F28" s="17">
        <v>1853</v>
      </c>
      <c r="G28" s="16">
        <v>1935</v>
      </c>
      <c r="H28" s="16">
        <v>3788</v>
      </c>
      <c r="I28" s="18" t="s">
        <v>58</v>
      </c>
      <c r="J28" s="17">
        <v>1088</v>
      </c>
      <c r="K28" s="16">
        <v>1404</v>
      </c>
      <c r="L28" s="16">
        <v>2492</v>
      </c>
      <c r="M28" s="18" t="s">
        <v>57</v>
      </c>
      <c r="N28" s="37">
        <v>1</v>
      </c>
      <c r="O28" s="37">
        <v>7</v>
      </c>
      <c r="P28" s="36">
        <v>8</v>
      </c>
    </row>
    <row r="29" spans="1:16" ht="16.5" customHeight="1">
      <c r="A29" s="19" t="s">
        <v>56</v>
      </c>
      <c r="B29" s="17">
        <v>1082</v>
      </c>
      <c r="C29" s="16">
        <v>1155</v>
      </c>
      <c r="D29" s="16">
        <v>2237</v>
      </c>
      <c r="E29" s="18" t="s">
        <v>55</v>
      </c>
      <c r="F29" s="17">
        <v>1490</v>
      </c>
      <c r="G29" s="16">
        <v>1577</v>
      </c>
      <c r="H29" s="16">
        <v>3067</v>
      </c>
      <c r="I29" s="18" t="s">
        <v>54</v>
      </c>
      <c r="J29" s="17">
        <v>1016</v>
      </c>
      <c r="K29" s="16">
        <v>1317</v>
      </c>
      <c r="L29" s="16">
        <v>2333</v>
      </c>
      <c r="M29" s="18" t="s">
        <v>53</v>
      </c>
      <c r="N29" s="35">
        <v>1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1104</v>
      </c>
      <c r="C30" s="16">
        <v>1093</v>
      </c>
      <c r="D30" s="16">
        <v>2197</v>
      </c>
      <c r="E30" s="18" t="s">
        <v>51</v>
      </c>
      <c r="F30" s="17">
        <v>1603</v>
      </c>
      <c r="G30" s="16">
        <v>1729</v>
      </c>
      <c r="H30" s="16">
        <v>3332</v>
      </c>
      <c r="I30" s="18" t="s">
        <v>50</v>
      </c>
      <c r="J30" s="17">
        <v>1041</v>
      </c>
      <c r="K30" s="16">
        <v>1278</v>
      </c>
      <c r="L30" s="16">
        <v>2319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1166</v>
      </c>
      <c r="C31" s="16">
        <v>1130</v>
      </c>
      <c r="D31" s="16">
        <v>2296</v>
      </c>
      <c r="E31" s="18" t="s">
        <v>47</v>
      </c>
      <c r="F31" s="17">
        <v>1665</v>
      </c>
      <c r="G31" s="16">
        <v>1713</v>
      </c>
      <c r="H31" s="16">
        <v>3378</v>
      </c>
      <c r="I31" s="18" t="s">
        <v>46</v>
      </c>
      <c r="J31" s="17">
        <v>915</v>
      </c>
      <c r="K31" s="16">
        <v>1055</v>
      </c>
      <c r="L31" s="16">
        <v>1970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1091</v>
      </c>
      <c r="C32" s="16">
        <v>1095</v>
      </c>
      <c r="D32" s="16">
        <v>2186</v>
      </c>
      <c r="E32" s="18" t="s">
        <v>43</v>
      </c>
      <c r="F32" s="17">
        <v>1525</v>
      </c>
      <c r="G32" s="16">
        <v>1637</v>
      </c>
      <c r="H32" s="16">
        <v>3162</v>
      </c>
      <c r="I32" s="18" t="s">
        <v>42</v>
      </c>
      <c r="J32" s="17">
        <v>846</v>
      </c>
      <c r="K32" s="16">
        <v>1049</v>
      </c>
      <c r="L32" s="16">
        <v>1895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5015</v>
      </c>
      <c r="C34" s="23">
        <v>5420</v>
      </c>
      <c r="D34" s="23">
        <v>10435</v>
      </c>
      <c r="E34" s="25" t="s">
        <v>39</v>
      </c>
      <c r="F34" s="24">
        <v>6707</v>
      </c>
      <c r="G34" s="23">
        <v>7469</v>
      </c>
      <c r="H34" s="23">
        <v>14176</v>
      </c>
      <c r="I34" s="25" t="s">
        <v>38</v>
      </c>
      <c r="J34" s="24">
        <v>3005</v>
      </c>
      <c r="K34" s="23">
        <v>4685</v>
      </c>
      <c r="L34" s="23">
        <v>7690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1033</v>
      </c>
      <c r="C35" s="16">
        <v>1115</v>
      </c>
      <c r="D35" s="16">
        <v>2148</v>
      </c>
      <c r="E35" s="18" t="s">
        <v>35</v>
      </c>
      <c r="F35" s="17">
        <v>1434</v>
      </c>
      <c r="G35" s="16">
        <v>1548</v>
      </c>
      <c r="H35" s="16">
        <v>2982</v>
      </c>
      <c r="I35" s="18" t="s">
        <v>34</v>
      </c>
      <c r="J35" s="17">
        <v>721</v>
      </c>
      <c r="K35" s="16">
        <v>1106</v>
      </c>
      <c r="L35" s="16">
        <v>1827</v>
      </c>
      <c r="M35" s="22" t="s">
        <v>148</v>
      </c>
      <c r="N35" s="31">
        <v>16806</v>
      </c>
      <c r="O35" s="31">
        <v>16484</v>
      </c>
      <c r="P35" s="30">
        <v>33290</v>
      </c>
    </row>
    <row r="36" spans="1:16" ht="16.5" customHeight="1">
      <c r="A36" s="19" t="s">
        <v>33</v>
      </c>
      <c r="B36" s="17">
        <v>1060</v>
      </c>
      <c r="C36" s="16">
        <v>1126</v>
      </c>
      <c r="D36" s="16">
        <v>2186</v>
      </c>
      <c r="E36" s="18" t="s">
        <v>32</v>
      </c>
      <c r="F36" s="17">
        <v>1392</v>
      </c>
      <c r="G36" s="16">
        <v>1463</v>
      </c>
      <c r="H36" s="16">
        <v>2855</v>
      </c>
      <c r="I36" s="18" t="s">
        <v>31</v>
      </c>
      <c r="J36" s="17">
        <v>712</v>
      </c>
      <c r="K36" s="16">
        <v>961</v>
      </c>
      <c r="L36" s="16">
        <v>1673</v>
      </c>
      <c r="M36" s="22" t="s">
        <v>147</v>
      </c>
      <c r="N36" s="31">
        <v>69051</v>
      </c>
      <c r="O36" s="31">
        <v>76417</v>
      </c>
      <c r="P36" s="30">
        <v>145468</v>
      </c>
    </row>
    <row r="37" spans="1:16" ht="16.5" customHeight="1">
      <c r="A37" s="19" t="s">
        <v>30</v>
      </c>
      <c r="B37" s="17">
        <v>1000</v>
      </c>
      <c r="C37" s="16">
        <v>1039</v>
      </c>
      <c r="D37" s="16">
        <v>2039</v>
      </c>
      <c r="E37" s="18" t="s">
        <v>29</v>
      </c>
      <c r="F37" s="17">
        <v>1303</v>
      </c>
      <c r="G37" s="16">
        <v>1526</v>
      </c>
      <c r="H37" s="16">
        <v>2829</v>
      </c>
      <c r="I37" s="18" t="s">
        <v>28</v>
      </c>
      <c r="J37" s="17">
        <v>614</v>
      </c>
      <c r="K37" s="16">
        <v>980</v>
      </c>
      <c r="L37" s="16">
        <v>1594</v>
      </c>
      <c r="M37" s="20" t="s">
        <v>146</v>
      </c>
      <c r="N37" s="31">
        <v>23498</v>
      </c>
      <c r="O37" s="31">
        <v>31711</v>
      </c>
      <c r="P37" s="30">
        <v>55209</v>
      </c>
    </row>
    <row r="38" spans="1:16" ht="16.5" customHeight="1">
      <c r="A38" s="19" t="s">
        <v>27</v>
      </c>
      <c r="B38" s="17">
        <v>937</v>
      </c>
      <c r="C38" s="16">
        <v>1041</v>
      </c>
      <c r="D38" s="16">
        <v>1978</v>
      </c>
      <c r="E38" s="18" t="s">
        <v>26</v>
      </c>
      <c r="F38" s="17">
        <v>1296</v>
      </c>
      <c r="G38" s="16">
        <v>1478</v>
      </c>
      <c r="H38" s="16">
        <v>2774</v>
      </c>
      <c r="I38" s="18" t="s">
        <v>25</v>
      </c>
      <c r="J38" s="17">
        <v>516</v>
      </c>
      <c r="K38" s="16">
        <v>812</v>
      </c>
      <c r="L38" s="16">
        <v>1328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985</v>
      </c>
      <c r="C39" s="16">
        <v>1099</v>
      </c>
      <c r="D39" s="16">
        <v>2084</v>
      </c>
      <c r="E39" s="18" t="s">
        <v>23</v>
      </c>
      <c r="F39" s="17">
        <v>1282</v>
      </c>
      <c r="G39" s="16">
        <v>1454</v>
      </c>
      <c r="H39" s="16">
        <v>2736</v>
      </c>
      <c r="I39" s="18" t="s">
        <v>22</v>
      </c>
      <c r="J39" s="17">
        <v>442</v>
      </c>
      <c r="K39" s="16">
        <v>826</v>
      </c>
      <c r="L39" s="16">
        <v>1268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4978</v>
      </c>
      <c r="C41" s="23">
        <v>5917</v>
      </c>
      <c r="D41" s="23">
        <v>10895</v>
      </c>
      <c r="E41" s="25" t="s">
        <v>18</v>
      </c>
      <c r="F41" s="24">
        <v>6293</v>
      </c>
      <c r="G41" s="23">
        <v>6910</v>
      </c>
      <c r="H41" s="23">
        <v>13203</v>
      </c>
      <c r="I41" s="25" t="s">
        <v>17</v>
      </c>
      <c r="J41" s="24">
        <v>1551</v>
      </c>
      <c r="K41" s="23">
        <v>2924</v>
      </c>
      <c r="L41" s="23">
        <v>4475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925</v>
      </c>
      <c r="C42" s="16">
        <v>1141</v>
      </c>
      <c r="D42" s="16">
        <v>2066</v>
      </c>
      <c r="E42" s="18" t="s">
        <v>14</v>
      </c>
      <c r="F42" s="17">
        <v>1251</v>
      </c>
      <c r="G42" s="16">
        <v>1355</v>
      </c>
      <c r="H42" s="16">
        <v>2606</v>
      </c>
      <c r="I42" s="18" t="s">
        <v>13</v>
      </c>
      <c r="J42" s="17">
        <v>428</v>
      </c>
      <c r="K42" s="16">
        <v>686</v>
      </c>
      <c r="L42" s="16">
        <v>1114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938</v>
      </c>
      <c r="C43" s="16">
        <v>1129</v>
      </c>
      <c r="D43" s="16">
        <v>2067</v>
      </c>
      <c r="E43" s="18" t="s">
        <v>10</v>
      </c>
      <c r="F43" s="17">
        <v>1269</v>
      </c>
      <c r="G43" s="16">
        <v>1380</v>
      </c>
      <c r="H43" s="16">
        <v>2649</v>
      </c>
      <c r="I43" s="18" t="s">
        <v>9</v>
      </c>
      <c r="J43" s="17">
        <v>378</v>
      </c>
      <c r="K43" s="16">
        <v>670</v>
      </c>
      <c r="L43" s="16">
        <v>1048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995</v>
      </c>
      <c r="C44" s="16">
        <v>1167</v>
      </c>
      <c r="D44" s="16">
        <v>2162</v>
      </c>
      <c r="E44" s="18" t="s">
        <v>7</v>
      </c>
      <c r="F44" s="17">
        <v>1261</v>
      </c>
      <c r="G44" s="16">
        <v>1329</v>
      </c>
      <c r="H44" s="16">
        <v>2590</v>
      </c>
      <c r="I44" s="18" t="s">
        <v>6</v>
      </c>
      <c r="J44" s="17">
        <v>306</v>
      </c>
      <c r="K44" s="16">
        <v>600</v>
      </c>
      <c r="L44" s="16">
        <v>906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1110</v>
      </c>
      <c r="C45" s="16">
        <v>1250</v>
      </c>
      <c r="D45" s="16">
        <v>2360</v>
      </c>
      <c r="E45" s="18" t="s">
        <v>4</v>
      </c>
      <c r="F45" s="17">
        <v>1239</v>
      </c>
      <c r="G45" s="16">
        <v>1374</v>
      </c>
      <c r="H45" s="16">
        <v>2613</v>
      </c>
      <c r="I45" s="18" t="s">
        <v>3</v>
      </c>
      <c r="J45" s="17">
        <v>233</v>
      </c>
      <c r="K45" s="16">
        <v>509</v>
      </c>
      <c r="L45" s="16">
        <v>742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1010</v>
      </c>
      <c r="C46" s="16">
        <v>1230</v>
      </c>
      <c r="D46" s="16">
        <v>2240</v>
      </c>
      <c r="E46" s="18" t="s">
        <v>1</v>
      </c>
      <c r="F46" s="17">
        <v>1273</v>
      </c>
      <c r="G46" s="16">
        <v>1472</v>
      </c>
      <c r="H46" s="16">
        <v>2745</v>
      </c>
      <c r="I46" s="18" t="s">
        <v>0</v>
      </c>
      <c r="J46" s="17">
        <v>206</v>
      </c>
      <c r="K46" s="16">
        <v>459</v>
      </c>
      <c r="L46" s="16">
        <v>665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184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109406</v>
      </c>
      <c r="C4" s="31">
        <v>124740</v>
      </c>
      <c r="D4" s="31">
        <v>234146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5203</v>
      </c>
      <c r="C6" s="23">
        <v>5102</v>
      </c>
      <c r="D6" s="23">
        <v>10305</v>
      </c>
      <c r="E6" s="25" t="s">
        <v>135</v>
      </c>
      <c r="F6" s="24">
        <v>6073</v>
      </c>
      <c r="G6" s="23">
        <v>6894</v>
      </c>
      <c r="H6" s="23">
        <v>12967</v>
      </c>
      <c r="I6" s="25" t="s">
        <v>134</v>
      </c>
      <c r="J6" s="24">
        <v>7813</v>
      </c>
      <c r="K6" s="23">
        <v>9151</v>
      </c>
      <c r="L6" s="23">
        <v>16964</v>
      </c>
      <c r="M6" s="25" t="s">
        <v>133</v>
      </c>
      <c r="N6" s="39">
        <v>430</v>
      </c>
      <c r="O6" s="39">
        <v>1489</v>
      </c>
      <c r="P6" s="38">
        <v>1919</v>
      </c>
    </row>
    <row r="7" spans="1:17" ht="16.5" customHeight="1">
      <c r="A7" s="19" t="s">
        <v>155</v>
      </c>
      <c r="B7" s="17">
        <v>957</v>
      </c>
      <c r="C7" s="16">
        <v>950</v>
      </c>
      <c r="D7" s="16">
        <v>1907</v>
      </c>
      <c r="E7" s="18" t="s">
        <v>131</v>
      </c>
      <c r="F7" s="17">
        <v>1059</v>
      </c>
      <c r="G7" s="16">
        <v>1291</v>
      </c>
      <c r="H7" s="16">
        <v>2350</v>
      </c>
      <c r="I7" s="18" t="s">
        <v>130</v>
      </c>
      <c r="J7" s="17">
        <v>1298</v>
      </c>
      <c r="K7" s="16">
        <v>1500</v>
      </c>
      <c r="L7" s="16">
        <v>2798</v>
      </c>
      <c r="M7" s="18" t="s">
        <v>129</v>
      </c>
      <c r="N7" s="44">
        <v>141</v>
      </c>
      <c r="O7" s="44">
        <v>439</v>
      </c>
      <c r="P7" s="43">
        <v>580</v>
      </c>
    </row>
    <row r="8" spans="1:17" ht="16.5" customHeight="1">
      <c r="A8" s="19" t="s">
        <v>128</v>
      </c>
      <c r="B8" s="17">
        <v>1004</v>
      </c>
      <c r="C8" s="16">
        <v>965</v>
      </c>
      <c r="D8" s="16">
        <v>1969</v>
      </c>
      <c r="E8" s="18" t="s">
        <v>127</v>
      </c>
      <c r="F8" s="17">
        <v>1135</v>
      </c>
      <c r="G8" s="16">
        <v>1306</v>
      </c>
      <c r="H8" s="16">
        <v>2441</v>
      </c>
      <c r="I8" s="18" t="s">
        <v>126</v>
      </c>
      <c r="J8" s="17">
        <v>1364</v>
      </c>
      <c r="K8" s="16">
        <v>1673</v>
      </c>
      <c r="L8" s="16">
        <v>3037</v>
      </c>
      <c r="M8" s="18" t="s">
        <v>125</v>
      </c>
      <c r="N8" s="44">
        <v>105</v>
      </c>
      <c r="O8" s="44">
        <v>340</v>
      </c>
      <c r="P8" s="43">
        <v>445</v>
      </c>
    </row>
    <row r="9" spans="1:17" ht="16.5" customHeight="1">
      <c r="A9" s="19" t="s">
        <v>124</v>
      </c>
      <c r="B9" s="17">
        <v>1107</v>
      </c>
      <c r="C9" s="16">
        <v>998</v>
      </c>
      <c r="D9" s="16">
        <v>2105</v>
      </c>
      <c r="E9" s="18" t="s">
        <v>123</v>
      </c>
      <c r="F9" s="17">
        <v>1143</v>
      </c>
      <c r="G9" s="16">
        <v>1321</v>
      </c>
      <c r="H9" s="16">
        <v>2464</v>
      </c>
      <c r="I9" s="18" t="s">
        <v>122</v>
      </c>
      <c r="J9" s="17">
        <v>1525</v>
      </c>
      <c r="K9" s="16">
        <v>1849</v>
      </c>
      <c r="L9" s="16">
        <v>3374</v>
      </c>
      <c r="M9" s="18" t="s">
        <v>121</v>
      </c>
      <c r="N9" s="44">
        <v>84</v>
      </c>
      <c r="O9" s="44">
        <v>296</v>
      </c>
      <c r="P9" s="43">
        <v>380</v>
      </c>
      <c r="Q9" s="48"/>
    </row>
    <row r="10" spans="1:17" ht="16.5" customHeight="1">
      <c r="A10" s="19" t="s">
        <v>120</v>
      </c>
      <c r="B10" s="17">
        <v>1103</v>
      </c>
      <c r="C10" s="16">
        <v>1104</v>
      </c>
      <c r="D10" s="16">
        <v>2207</v>
      </c>
      <c r="E10" s="18" t="s">
        <v>119</v>
      </c>
      <c r="F10" s="17">
        <v>1302</v>
      </c>
      <c r="G10" s="16">
        <v>1514</v>
      </c>
      <c r="H10" s="16">
        <v>2816</v>
      </c>
      <c r="I10" s="18" t="s">
        <v>118</v>
      </c>
      <c r="J10" s="17">
        <v>1724</v>
      </c>
      <c r="K10" s="16">
        <v>2024</v>
      </c>
      <c r="L10" s="16">
        <v>3748</v>
      </c>
      <c r="M10" s="18" t="s">
        <v>117</v>
      </c>
      <c r="N10" s="44">
        <v>66</v>
      </c>
      <c r="O10" s="44">
        <v>234</v>
      </c>
      <c r="P10" s="43">
        <v>300</v>
      </c>
    </row>
    <row r="11" spans="1:17" ht="16.5" customHeight="1">
      <c r="A11" s="19" t="s">
        <v>116</v>
      </c>
      <c r="B11" s="17">
        <v>1032</v>
      </c>
      <c r="C11" s="16">
        <v>1085</v>
      </c>
      <c r="D11" s="16">
        <v>2117</v>
      </c>
      <c r="E11" s="18" t="s">
        <v>115</v>
      </c>
      <c r="F11" s="17">
        <v>1434</v>
      </c>
      <c r="G11" s="16">
        <v>1462</v>
      </c>
      <c r="H11" s="16">
        <v>2896</v>
      </c>
      <c r="I11" s="18" t="s">
        <v>114</v>
      </c>
      <c r="J11" s="17">
        <v>1902</v>
      </c>
      <c r="K11" s="16">
        <v>2105</v>
      </c>
      <c r="L11" s="16">
        <v>4007</v>
      </c>
      <c r="M11" s="18" t="s">
        <v>113</v>
      </c>
      <c r="N11" s="44">
        <v>34</v>
      </c>
      <c r="O11" s="44">
        <v>180</v>
      </c>
      <c r="P11" s="43">
        <v>214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5678</v>
      </c>
      <c r="C13" s="23">
        <v>5466</v>
      </c>
      <c r="D13" s="23">
        <v>11144</v>
      </c>
      <c r="E13" s="25" t="s">
        <v>111</v>
      </c>
      <c r="F13" s="24">
        <v>8519</v>
      </c>
      <c r="G13" s="23">
        <v>9614</v>
      </c>
      <c r="H13" s="23">
        <v>18133</v>
      </c>
      <c r="I13" s="25" t="s">
        <v>110</v>
      </c>
      <c r="J13" s="24">
        <v>7256</v>
      </c>
      <c r="K13" s="23">
        <v>8620</v>
      </c>
      <c r="L13" s="23">
        <v>15876</v>
      </c>
      <c r="M13" s="25" t="s">
        <v>109</v>
      </c>
      <c r="N13" s="39">
        <v>92</v>
      </c>
      <c r="O13" s="39">
        <v>447</v>
      </c>
      <c r="P13" s="38">
        <v>539</v>
      </c>
    </row>
    <row r="14" spans="1:17" ht="16.5" customHeight="1">
      <c r="A14" s="19" t="s">
        <v>108</v>
      </c>
      <c r="B14" s="17">
        <v>1141</v>
      </c>
      <c r="C14" s="16">
        <v>1086</v>
      </c>
      <c r="D14" s="16">
        <v>2227</v>
      </c>
      <c r="E14" s="18" t="s">
        <v>107</v>
      </c>
      <c r="F14" s="17">
        <v>1482</v>
      </c>
      <c r="G14" s="16">
        <v>1740</v>
      </c>
      <c r="H14" s="16">
        <v>3222</v>
      </c>
      <c r="I14" s="18" t="s">
        <v>106</v>
      </c>
      <c r="J14" s="17">
        <v>1970</v>
      </c>
      <c r="K14" s="16">
        <v>2270</v>
      </c>
      <c r="L14" s="16">
        <v>4240</v>
      </c>
      <c r="M14" s="18" t="s">
        <v>105</v>
      </c>
      <c r="N14" s="44">
        <v>36</v>
      </c>
      <c r="O14" s="44">
        <v>155</v>
      </c>
      <c r="P14" s="43">
        <v>191</v>
      </c>
    </row>
    <row r="15" spans="1:17" ht="16.5" customHeight="1">
      <c r="A15" s="19" t="s">
        <v>104</v>
      </c>
      <c r="B15" s="17">
        <v>1136</v>
      </c>
      <c r="C15" s="16">
        <v>1151</v>
      </c>
      <c r="D15" s="16">
        <v>2287</v>
      </c>
      <c r="E15" s="18" t="s">
        <v>103</v>
      </c>
      <c r="F15" s="17">
        <v>1558</v>
      </c>
      <c r="G15" s="16">
        <v>1771</v>
      </c>
      <c r="H15" s="16">
        <v>3329</v>
      </c>
      <c r="I15" s="18" t="s">
        <v>102</v>
      </c>
      <c r="J15" s="17">
        <v>1552</v>
      </c>
      <c r="K15" s="16">
        <v>1869</v>
      </c>
      <c r="L15" s="16">
        <v>3421</v>
      </c>
      <c r="M15" s="18" t="s">
        <v>101</v>
      </c>
      <c r="N15" s="44">
        <v>26</v>
      </c>
      <c r="O15" s="44">
        <v>111</v>
      </c>
      <c r="P15" s="43">
        <v>137</v>
      </c>
    </row>
    <row r="16" spans="1:17" ht="16.5" customHeight="1">
      <c r="A16" s="19" t="s">
        <v>100</v>
      </c>
      <c r="B16" s="17">
        <v>1115</v>
      </c>
      <c r="C16" s="16">
        <v>991</v>
      </c>
      <c r="D16" s="16">
        <v>2106</v>
      </c>
      <c r="E16" s="18" t="s">
        <v>99</v>
      </c>
      <c r="F16" s="17">
        <v>1655</v>
      </c>
      <c r="G16" s="16">
        <v>1929</v>
      </c>
      <c r="H16" s="16">
        <v>3584</v>
      </c>
      <c r="I16" s="18" t="s">
        <v>98</v>
      </c>
      <c r="J16" s="17">
        <v>1024</v>
      </c>
      <c r="K16" s="16">
        <v>1258</v>
      </c>
      <c r="L16" s="16">
        <v>2282</v>
      </c>
      <c r="M16" s="18" t="s">
        <v>97</v>
      </c>
      <c r="N16" s="44">
        <v>13</v>
      </c>
      <c r="O16" s="44">
        <v>79</v>
      </c>
      <c r="P16" s="43">
        <v>92</v>
      </c>
    </row>
    <row r="17" spans="1:16" ht="16.5" customHeight="1">
      <c r="A17" s="19" t="s">
        <v>96</v>
      </c>
      <c r="B17" s="17">
        <v>1112</v>
      </c>
      <c r="C17" s="16">
        <v>1099</v>
      </c>
      <c r="D17" s="16">
        <v>2211</v>
      </c>
      <c r="E17" s="18" t="s">
        <v>95</v>
      </c>
      <c r="F17" s="17">
        <v>1886</v>
      </c>
      <c r="G17" s="16">
        <v>2037</v>
      </c>
      <c r="H17" s="16">
        <v>3923</v>
      </c>
      <c r="I17" s="18" t="s">
        <v>94</v>
      </c>
      <c r="J17" s="17">
        <v>1223</v>
      </c>
      <c r="K17" s="16">
        <v>1516</v>
      </c>
      <c r="L17" s="16">
        <v>2739</v>
      </c>
      <c r="M17" s="18" t="s">
        <v>93</v>
      </c>
      <c r="N17" s="44">
        <v>8</v>
      </c>
      <c r="O17" s="44">
        <v>61</v>
      </c>
      <c r="P17" s="43">
        <v>69</v>
      </c>
    </row>
    <row r="18" spans="1:16" ht="16.5" customHeight="1">
      <c r="A18" s="19" t="s">
        <v>92</v>
      </c>
      <c r="B18" s="17">
        <v>1174</v>
      </c>
      <c r="C18" s="16">
        <v>1139</v>
      </c>
      <c r="D18" s="16">
        <v>2313</v>
      </c>
      <c r="E18" s="18" t="s">
        <v>91</v>
      </c>
      <c r="F18" s="17">
        <v>1938</v>
      </c>
      <c r="G18" s="16">
        <v>2137</v>
      </c>
      <c r="H18" s="16">
        <v>4075</v>
      </c>
      <c r="I18" s="18" t="s">
        <v>90</v>
      </c>
      <c r="J18" s="17">
        <v>1487</v>
      </c>
      <c r="K18" s="16">
        <v>1707</v>
      </c>
      <c r="L18" s="16">
        <v>3194</v>
      </c>
      <c r="M18" s="18" t="s">
        <v>89</v>
      </c>
      <c r="N18" s="44">
        <v>9</v>
      </c>
      <c r="O18" s="44">
        <v>41</v>
      </c>
      <c r="P18" s="43">
        <v>50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5939</v>
      </c>
      <c r="C20" s="23">
        <v>5966</v>
      </c>
      <c r="D20" s="23">
        <v>11905</v>
      </c>
      <c r="E20" s="25" t="s">
        <v>87</v>
      </c>
      <c r="F20" s="24">
        <v>9847</v>
      </c>
      <c r="G20" s="23">
        <v>10703</v>
      </c>
      <c r="H20" s="23">
        <v>20550</v>
      </c>
      <c r="I20" s="25" t="s">
        <v>86</v>
      </c>
      <c r="J20" s="24">
        <v>6310</v>
      </c>
      <c r="K20" s="23">
        <v>7404</v>
      </c>
      <c r="L20" s="23">
        <v>13714</v>
      </c>
      <c r="M20" s="25" t="s">
        <v>152</v>
      </c>
      <c r="N20" s="39">
        <v>16</v>
      </c>
      <c r="O20" s="39">
        <v>85</v>
      </c>
      <c r="P20" s="38">
        <v>101</v>
      </c>
    </row>
    <row r="21" spans="1:16" ht="16.5" customHeight="1">
      <c r="A21" s="19" t="s">
        <v>84</v>
      </c>
      <c r="B21" s="17">
        <v>1170</v>
      </c>
      <c r="C21" s="16">
        <v>1124</v>
      </c>
      <c r="D21" s="16">
        <v>2294</v>
      </c>
      <c r="E21" s="18" t="s">
        <v>83</v>
      </c>
      <c r="F21" s="17">
        <v>1982</v>
      </c>
      <c r="G21" s="16">
        <v>2195</v>
      </c>
      <c r="H21" s="16">
        <v>4177</v>
      </c>
      <c r="I21" s="18" t="s">
        <v>82</v>
      </c>
      <c r="J21" s="17">
        <v>1346</v>
      </c>
      <c r="K21" s="16">
        <v>1599</v>
      </c>
      <c r="L21" s="16">
        <v>2945</v>
      </c>
      <c r="M21" s="18" t="s">
        <v>81</v>
      </c>
      <c r="N21" s="44">
        <v>6</v>
      </c>
      <c r="O21" s="44">
        <v>36</v>
      </c>
      <c r="P21" s="43">
        <v>42</v>
      </c>
    </row>
    <row r="22" spans="1:16" ht="16.5" customHeight="1">
      <c r="A22" s="19" t="s">
        <v>80</v>
      </c>
      <c r="B22" s="17">
        <v>1156</v>
      </c>
      <c r="C22" s="16">
        <v>1211</v>
      </c>
      <c r="D22" s="16">
        <v>2367</v>
      </c>
      <c r="E22" s="18" t="s">
        <v>79</v>
      </c>
      <c r="F22" s="17">
        <v>2036</v>
      </c>
      <c r="G22" s="16">
        <v>2053</v>
      </c>
      <c r="H22" s="16">
        <v>4089</v>
      </c>
      <c r="I22" s="18" t="s">
        <v>78</v>
      </c>
      <c r="J22" s="17">
        <v>1462</v>
      </c>
      <c r="K22" s="16">
        <v>1699</v>
      </c>
      <c r="L22" s="16">
        <v>3161</v>
      </c>
      <c r="M22" s="18" t="s">
        <v>77</v>
      </c>
      <c r="N22" s="44">
        <v>4</v>
      </c>
      <c r="O22" s="44">
        <v>18</v>
      </c>
      <c r="P22" s="43">
        <v>22</v>
      </c>
    </row>
    <row r="23" spans="1:16" ht="16.5" customHeight="1">
      <c r="A23" s="19" t="s">
        <v>76</v>
      </c>
      <c r="B23" s="17">
        <v>1223</v>
      </c>
      <c r="C23" s="16">
        <v>1195</v>
      </c>
      <c r="D23" s="16">
        <v>2418</v>
      </c>
      <c r="E23" s="18" t="s">
        <v>75</v>
      </c>
      <c r="F23" s="17">
        <v>1938</v>
      </c>
      <c r="G23" s="16">
        <v>2204</v>
      </c>
      <c r="H23" s="16">
        <v>4142</v>
      </c>
      <c r="I23" s="18" t="s">
        <v>74</v>
      </c>
      <c r="J23" s="17">
        <v>1320</v>
      </c>
      <c r="K23" s="16">
        <v>1541</v>
      </c>
      <c r="L23" s="16">
        <v>2861</v>
      </c>
      <c r="M23" s="18" t="s">
        <v>73</v>
      </c>
      <c r="N23" s="37">
        <v>3</v>
      </c>
      <c r="O23" s="44">
        <v>13</v>
      </c>
      <c r="P23" s="43">
        <v>16</v>
      </c>
    </row>
    <row r="24" spans="1:16" ht="16.5" customHeight="1">
      <c r="A24" s="19" t="s">
        <v>72</v>
      </c>
      <c r="B24" s="17">
        <v>1195</v>
      </c>
      <c r="C24" s="16">
        <v>1220</v>
      </c>
      <c r="D24" s="16">
        <v>2415</v>
      </c>
      <c r="E24" s="18" t="s">
        <v>71</v>
      </c>
      <c r="F24" s="17">
        <v>1890</v>
      </c>
      <c r="G24" s="16">
        <v>2115</v>
      </c>
      <c r="H24" s="16">
        <v>4005</v>
      </c>
      <c r="I24" s="18" t="s">
        <v>70</v>
      </c>
      <c r="J24" s="17">
        <v>1155</v>
      </c>
      <c r="K24" s="16">
        <v>1350</v>
      </c>
      <c r="L24" s="16">
        <v>2505</v>
      </c>
      <c r="M24" s="18" t="s">
        <v>69</v>
      </c>
      <c r="N24" s="37">
        <v>2</v>
      </c>
      <c r="O24" s="44">
        <v>12</v>
      </c>
      <c r="P24" s="43">
        <v>14</v>
      </c>
    </row>
    <row r="25" spans="1:16" ht="16.5" customHeight="1">
      <c r="A25" s="19" t="s">
        <v>68</v>
      </c>
      <c r="B25" s="17">
        <v>1195</v>
      </c>
      <c r="C25" s="16">
        <v>1216</v>
      </c>
      <c r="D25" s="16">
        <v>2411</v>
      </c>
      <c r="E25" s="18" t="s">
        <v>67</v>
      </c>
      <c r="F25" s="17">
        <v>2001</v>
      </c>
      <c r="G25" s="16">
        <v>2136</v>
      </c>
      <c r="H25" s="16">
        <v>4137</v>
      </c>
      <c r="I25" s="18" t="s">
        <v>66</v>
      </c>
      <c r="J25" s="17">
        <v>1027</v>
      </c>
      <c r="K25" s="16">
        <v>1215</v>
      </c>
      <c r="L25" s="16">
        <v>2242</v>
      </c>
      <c r="M25" s="18" t="s">
        <v>65</v>
      </c>
      <c r="N25" s="37">
        <v>1</v>
      </c>
      <c r="O25" s="44">
        <v>6</v>
      </c>
      <c r="P25" s="43">
        <v>7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5611</v>
      </c>
      <c r="C27" s="23">
        <v>5670</v>
      </c>
      <c r="D27" s="23">
        <v>11281</v>
      </c>
      <c r="E27" s="25" t="s">
        <v>63</v>
      </c>
      <c r="F27" s="24">
        <v>8152</v>
      </c>
      <c r="G27" s="23">
        <v>8632</v>
      </c>
      <c r="H27" s="23">
        <v>16784</v>
      </c>
      <c r="I27" s="25" t="s">
        <v>62</v>
      </c>
      <c r="J27" s="24">
        <v>4910</v>
      </c>
      <c r="K27" s="23">
        <v>6115</v>
      </c>
      <c r="L27" s="23">
        <v>11025</v>
      </c>
      <c r="M27" s="41" t="s">
        <v>150</v>
      </c>
      <c r="N27" s="40">
        <v>1</v>
      </c>
      <c r="O27" s="39">
        <v>9</v>
      </c>
      <c r="P27" s="38">
        <v>10</v>
      </c>
    </row>
    <row r="28" spans="1:16" ht="16.5" customHeight="1">
      <c r="A28" s="19" t="s">
        <v>60</v>
      </c>
      <c r="B28" s="17">
        <v>1176</v>
      </c>
      <c r="C28" s="16">
        <v>1155</v>
      </c>
      <c r="D28" s="16">
        <v>2331</v>
      </c>
      <c r="E28" s="18" t="s">
        <v>59</v>
      </c>
      <c r="F28" s="17">
        <v>1831</v>
      </c>
      <c r="G28" s="16">
        <v>1945</v>
      </c>
      <c r="H28" s="16">
        <v>3776</v>
      </c>
      <c r="I28" s="18" t="s">
        <v>58</v>
      </c>
      <c r="J28" s="17">
        <v>1075</v>
      </c>
      <c r="K28" s="16">
        <v>1394</v>
      </c>
      <c r="L28" s="16">
        <v>2469</v>
      </c>
      <c r="M28" s="18" t="s">
        <v>57</v>
      </c>
      <c r="N28" s="37">
        <v>1</v>
      </c>
      <c r="O28" s="37">
        <v>7</v>
      </c>
      <c r="P28" s="36">
        <v>8</v>
      </c>
    </row>
    <row r="29" spans="1:16" ht="16.5" customHeight="1">
      <c r="A29" s="19" t="s">
        <v>56</v>
      </c>
      <c r="B29" s="17">
        <v>1081</v>
      </c>
      <c r="C29" s="16">
        <v>1177</v>
      </c>
      <c r="D29" s="16">
        <v>2258</v>
      </c>
      <c r="E29" s="18" t="s">
        <v>55</v>
      </c>
      <c r="F29" s="17">
        <v>1561</v>
      </c>
      <c r="G29" s="16">
        <v>1640</v>
      </c>
      <c r="H29" s="16">
        <v>3201</v>
      </c>
      <c r="I29" s="18" t="s">
        <v>54</v>
      </c>
      <c r="J29" s="17">
        <v>1028</v>
      </c>
      <c r="K29" s="16">
        <v>1304</v>
      </c>
      <c r="L29" s="16">
        <v>2332</v>
      </c>
      <c r="M29" s="18" t="s">
        <v>53</v>
      </c>
      <c r="N29" s="35">
        <v>1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1093</v>
      </c>
      <c r="C30" s="16">
        <v>1102</v>
      </c>
      <c r="D30" s="16">
        <v>2195</v>
      </c>
      <c r="E30" s="18" t="s">
        <v>51</v>
      </c>
      <c r="F30" s="17">
        <v>1573</v>
      </c>
      <c r="G30" s="16">
        <v>1717</v>
      </c>
      <c r="H30" s="16">
        <v>3290</v>
      </c>
      <c r="I30" s="18" t="s">
        <v>50</v>
      </c>
      <c r="J30" s="17">
        <v>1034</v>
      </c>
      <c r="K30" s="16">
        <v>1304</v>
      </c>
      <c r="L30" s="16">
        <v>2338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1166</v>
      </c>
      <c r="C31" s="16">
        <v>1144</v>
      </c>
      <c r="D31" s="16">
        <v>2310</v>
      </c>
      <c r="E31" s="18" t="s">
        <v>47</v>
      </c>
      <c r="F31" s="17">
        <v>1675</v>
      </c>
      <c r="G31" s="16">
        <v>1699</v>
      </c>
      <c r="H31" s="16">
        <v>3374</v>
      </c>
      <c r="I31" s="18" t="s">
        <v>46</v>
      </c>
      <c r="J31" s="17">
        <v>916</v>
      </c>
      <c r="K31" s="16">
        <v>1065</v>
      </c>
      <c r="L31" s="16">
        <v>1981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1095</v>
      </c>
      <c r="C32" s="16">
        <v>1092</v>
      </c>
      <c r="D32" s="16">
        <v>2187</v>
      </c>
      <c r="E32" s="18" t="s">
        <v>43</v>
      </c>
      <c r="F32" s="17">
        <v>1512</v>
      </c>
      <c r="G32" s="16">
        <v>1631</v>
      </c>
      <c r="H32" s="16">
        <v>3143</v>
      </c>
      <c r="I32" s="18" t="s">
        <v>42</v>
      </c>
      <c r="J32" s="17">
        <v>857</v>
      </c>
      <c r="K32" s="16">
        <v>1048</v>
      </c>
      <c r="L32" s="16">
        <v>1905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4996</v>
      </c>
      <c r="C34" s="23">
        <v>5446</v>
      </c>
      <c r="D34" s="23">
        <v>10442</v>
      </c>
      <c r="E34" s="25" t="s">
        <v>39</v>
      </c>
      <c r="F34" s="24">
        <v>6734</v>
      </c>
      <c r="G34" s="23">
        <v>7501</v>
      </c>
      <c r="H34" s="23">
        <v>14235</v>
      </c>
      <c r="I34" s="25" t="s">
        <v>38</v>
      </c>
      <c r="J34" s="24">
        <v>3019</v>
      </c>
      <c r="K34" s="23">
        <v>4703</v>
      </c>
      <c r="L34" s="23">
        <v>7722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1031</v>
      </c>
      <c r="C35" s="16">
        <v>1128</v>
      </c>
      <c r="D35" s="16">
        <v>2159</v>
      </c>
      <c r="E35" s="18" t="s">
        <v>35</v>
      </c>
      <c r="F35" s="17">
        <v>1459</v>
      </c>
      <c r="G35" s="16">
        <v>1569</v>
      </c>
      <c r="H35" s="16">
        <v>3028</v>
      </c>
      <c r="I35" s="18" t="s">
        <v>34</v>
      </c>
      <c r="J35" s="17">
        <v>726</v>
      </c>
      <c r="K35" s="16">
        <v>1082</v>
      </c>
      <c r="L35" s="16">
        <v>1808</v>
      </c>
      <c r="M35" s="22" t="s">
        <v>148</v>
      </c>
      <c r="N35" s="31">
        <v>16820</v>
      </c>
      <c r="O35" s="31">
        <v>16534</v>
      </c>
      <c r="P35" s="30">
        <v>33354</v>
      </c>
    </row>
    <row r="36" spans="1:16" ht="16.5" customHeight="1">
      <c r="A36" s="19" t="s">
        <v>33</v>
      </c>
      <c r="B36" s="17">
        <v>1047</v>
      </c>
      <c r="C36" s="16">
        <v>1125</v>
      </c>
      <c r="D36" s="16">
        <v>2172</v>
      </c>
      <c r="E36" s="18" t="s">
        <v>32</v>
      </c>
      <c r="F36" s="17">
        <v>1385</v>
      </c>
      <c r="G36" s="16">
        <v>1471</v>
      </c>
      <c r="H36" s="16">
        <v>2856</v>
      </c>
      <c r="I36" s="18" t="s">
        <v>31</v>
      </c>
      <c r="J36" s="17">
        <v>703</v>
      </c>
      <c r="K36" s="16">
        <v>990</v>
      </c>
      <c r="L36" s="16">
        <v>1693</v>
      </c>
      <c r="M36" s="22" t="s">
        <v>147</v>
      </c>
      <c r="N36" s="31">
        <v>68993</v>
      </c>
      <c r="O36" s="31">
        <v>76412</v>
      </c>
      <c r="P36" s="30">
        <v>145405</v>
      </c>
    </row>
    <row r="37" spans="1:16" ht="16.5" customHeight="1">
      <c r="A37" s="19" t="s">
        <v>30</v>
      </c>
      <c r="B37" s="17">
        <v>1011</v>
      </c>
      <c r="C37" s="16">
        <v>1054</v>
      </c>
      <c r="D37" s="16">
        <v>2065</v>
      </c>
      <c r="E37" s="18" t="s">
        <v>29</v>
      </c>
      <c r="F37" s="17">
        <v>1325</v>
      </c>
      <c r="G37" s="16">
        <v>1518</v>
      </c>
      <c r="H37" s="16">
        <v>2843</v>
      </c>
      <c r="I37" s="18" t="s">
        <v>28</v>
      </c>
      <c r="J37" s="17">
        <v>630</v>
      </c>
      <c r="K37" s="16">
        <v>977</v>
      </c>
      <c r="L37" s="16">
        <v>1607</v>
      </c>
      <c r="M37" s="20" t="s">
        <v>146</v>
      </c>
      <c r="N37" s="31">
        <v>23593</v>
      </c>
      <c r="O37" s="31">
        <v>31794</v>
      </c>
      <c r="P37" s="30">
        <v>55387</v>
      </c>
    </row>
    <row r="38" spans="1:16" ht="16.5" customHeight="1">
      <c r="A38" s="19" t="s">
        <v>27</v>
      </c>
      <c r="B38" s="17">
        <v>944</v>
      </c>
      <c r="C38" s="16">
        <v>1056</v>
      </c>
      <c r="D38" s="16">
        <v>2000</v>
      </c>
      <c r="E38" s="18" t="s">
        <v>26</v>
      </c>
      <c r="F38" s="17">
        <v>1269</v>
      </c>
      <c r="G38" s="16">
        <v>1483</v>
      </c>
      <c r="H38" s="16">
        <v>2752</v>
      </c>
      <c r="I38" s="18" t="s">
        <v>25</v>
      </c>
      <c r="J38" s="17">
        <v>518</v>
      </c>
      <c r="K38" s="16">
        <v>815</v>
      </c>
      <c r="L38" s="16">
        <v>1333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963</v>
      </c>
      <c r="C39" s="16">
        <v>1083</v>
      </c>
      <c r="D39" s="16">
        <v>2046</v>
      </c>
      <c r="E39" s="18" t="s">
        <v>23</v>
      </c>
      <c r="F39" s="17">
        <v>1296</v>
      </c>
      <c r="G39" s="16">
        <v>1460</v>
      </c>
      <c r="H39" s="16">
        <v>2756</v>
      </c>
      <c r="I39" s="18" t="s">
        <v>22</v>
      </c>
      <c r="J39" s="17">
        <v>442</v>
      </c>
      <c r="K39" s="16">
        <v>839</v>
      </c>
      <c r="L39" s="16">
        <v>1281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4984</v>
      </c>
      <c r="C41" s="23">
        <v>5898</v>
      </c>
      <c r="D41" s="23">
        <v>10882</v>
      </c>
      <c r="E41" s="25" t="s">
        <v>18</v>
      </c>
      <c r="F41" s="24">
        <v>6264</v>
      </c>
      <c r="G41" s="23">
        <v>6903</v>
      </c>
      <c r="H41" s="23">
        <v>13167</v>
      </c>
      <c r="I41" s="25" t="s">
        <v>17</v>
      </c>
      <c r="J41" s="24">
        <v>1559</v>
      </c>
      <c r="K41" s="23">
        <v>2922</v>
      </c>
      <c r="L41" s="23">
        <v>4481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926</v>
      </c>
      <c r="C42" s="16">
        <v>1135</v>
      </c>
      <c r="D42" s="16">
        <v>2061</v>
      </c>
      <c r="E42" s="18" t="s">
        <v>14</v>
      </c>
      <c r="F42" s="17">
        <v>1243</v>
      </c>
      <c r="G42" s="16">
        <v>1368</v>
      </c>
      <c r="H42" s="16">
        <v>2611</v>
      </c>
      <c r="I42" s="18" t="s">
        <v>13</v>
      </c>
      <c r="J42" s="17">
        <v>439</v>
      </c>
      <c r="K42" s="16">
        <v>686</v>
      </c>
      <c r="L42" s="16">
        <v>1125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951</v>
      </c>
      <c r="C43" s="16">
        <v>1129</v>
      </c>
      <c r="D43" s="16">
        <v>2080</v>
      </c>
      <c r="E43" s="18" t="s">
        <v>10</v>
      </c>
      <c r="F43" s="17">
        <v>1268</v>
      </c>
      <c r="G43" s="16">
        <v>1374</v>
      </c>
      <c r="H43" s="16">
        <v>2642</v>
      </c>
      <c r="I43" s="18" t="s">
        <v>9</v>
      </c>
      <c r="J43" s="17">
        <v>364</v>
      </c>
      <c r="K43" s="16">
        <v>663</v>
      </c>
      <c r="L43" s="16">
        <v>1027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968</v>
      </c>
      <c r="C44" s="16">
        <v>1171</v>
      </c>
      <c r="D44" s="16">
        <v>2139</v>
      </c>
      <c r="E44" s="18" t="s">
        <v>7</v>
      </c>
      <c r="F44" s="17">
        <v>1278</v>
      </c>
      <c r="G44" s="16">
        <v>1316</v>
      </c>
      <c r="H44" s="16">
        <v>2594</v>
      </c>
      <c r="I44" s="18" t="s">
        <v>6</v>
      </c>
      <c r="J44" s="17">
        <v>315</v>
      </c>
      <c r="K44" s="16">
        <v>613</v>
      </c>
      <c r="L44" s="16">
        <v>928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1127</v>
      </c>
      <c r="C45" s="16">
        <v>1251</v>
      </c>
      <c r="D45" s="16">
        <v>2378</v>
      </c>
      <c r="E45" s="18" t="s">
        <v>4</v>
      </c>
      <c r="F45" s="17">
        <v>1258</v>
      </c>
      <c r="G45" s="16">
        <v>1408</v>
      </c>
      <c r="H45" s="16">
        <v>2666</v>
      </c>
      <c r="I45" s="18" t="s">
        <v>3</v>
      </c>
      <c r="J45" s="17">
        <v>236</v>
      </c>
      <c r="K45" s="16">
        <v>519</v>
      </c>
      <c r="L45" s="16">
        <v>755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1012</v>
      </c>
      <c r="C46" s="16">
        <v>1212</v>
      </c>
      <c r="D46" s="16">
        <v>2224</v>
      </c>
      <c r="E46" s="18" t="s">
        <v>1</v>
      </c>
      <c r="F46" s="17">
        <v>1217</v>
      </c>
      <c r="G46" s="16">
        <v>1437</v>
      </c>
      <c r="H46" s="16">
        <v>2654</v>
      </c>
      <c r="I46" s="18" t="s">
        <v>0</v>
      </c>
      <c r="J46" s="17">
        <v>205</v>
      </c>
      <c r="K46" s="16">
        <v>441</v>
      </c>
      <c r="L46" s="16">
        <v>646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183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109365</v>
      </c>
      <c r="C4" s="31">
        <v>124732</v>
      </c>
      <c r="D4" s="31">
        <v>234097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5203</v>
      </c>
      <c r="C6" s="23">
        <v>5086</v>
      </c>
      <c r="D6" s="23">
        <v>10289</v>
      </c>
      <c r="E6" s="25" t="s">
        <v>135</v>
      </c>
      <c r="F6" s="24">
        <v>6037</v>
      </c>
      <c r="G6" s="23">
        <v>6860</v>
      </c>
      <c r="H6" s="23">
        <v>12897</v>
      </c>
      <c r="I6" s="25" t="s">
        <v>134</v>
      </c>
      <c r="J6" s="24">
        <v>7763</v>
      </c>
      <c r="K6" s="23">
        <v>9077</v>
      </c>
      <c r="L6" s="23">
        <v>16840</v>
      </c>
      <c r="M6" s="25" t="s">
        <v>133</v>
      </c>
      <c r="N6" s="39">
        <v>428</v>
      </c>
      <c r="O6" s="39">
        <v>1491</v>
      </c>
      <c r="P6" s="38">
        <v>1919</v>
      </c>
    </row>
    <row r="7" spans="1:17" ht="16.5" customHeight="1">
      <c r="A7" s="19" t="s">
        <v>155</v>
      </c>
      <c r="B7" s="17">
        <v>963</v>
      </c>
      <c r="C7" s="16">
        <v>944</v>
      </c>
      <c r="D7" s="16">
        <v>1907</v>
      </c>
      <c r="E7" s="18" t="s">
        <v>131</v>
      </c>
      <c r="F7" s="17">
        <v>1046</v>
      </c>
      <c r="G7" s="16">
        <v>1280</v>
      </c>
      <c r="H7" s="16">
        <v>2326</v>
      </c>
      <c r="I7" s="18" t="s">
        <v>130</v>
      </c>
      <c r="J7" s="17">
        <v>1293</v>
      </c>
      <c r="K7" s="16">
        <v>1482</v>
      </c>
      <c r="L7" s="16">
        <v>2775</v>
      </c>
      <c r="M7" s="18" t="s">
        <v>129</v>
      </c>
      <c r="N7" s="44">
        <v>132</v>
      </c>
      <c r="O7" s="44">
        <v>432</v>
      </c>
      <c r="P7" s="43">
        <v>564</v>
      </c>
    </row>
    <row r="8" spans="1:17" ht="16.5" customHeight="1">
      <c r="A8" s="19" t="s">
        <v>128</v>
      </c>
      <c r="B8" s="17">
        <v>994</v>
      </c>
      <c r="C8" s="16">
        <v>959</v>
      </c>
      <c r="D8" s="16">
        <v>1953</v>
      </c>
      <c r="E8" s="18" t="s">
        <v>127</v>
      </c>
      <c r="F8" s="17">
        <v>1146</v>
      </c>
      <c r="G8" s="16">
        <v>1312</v>
      </c>
      <c r="H8" s="16">
        <v>2458</v>
      </c>
      <c r="I8" s="18" t="s">
        <v>126</v>
      </c>
      <c r="J8" s="17">
        <v>1369</v>
      </c>
      <c r="K8" s="16">
        <v>1650</v>
      </c>
      <c r="L8" s="16">
        <v>3019</v>
      </c>
      <c r="M8" s="18" t="s">
        <v>125</v>
      </c>
      <c r="N8" s="44">
        <v>111</v>
      </c>
      <c r="O8" s="44">
        <v>334</v>
      </c>
      <c r="P8" s="43">
        <v>445</v>
      </c>
    </row>
    <row r="9" spans="1:17" ht="16.5" customHeight="1">
      <c r="A9" s="19" t="s">
        <v>124</v>
      </c>
      <c r="B9" s="17">
        <v>1096</v>
      </c>
      <c r="C9" s="16">
        <v>992</v>
      </c>
      <c r="D9" s="16">
        <v>2088</v>
      </c>
      <c r="E9" s="18" t="s">
        <v>123</v>
      </c>
      <c r="F9" s="17">
        <v>1139</v>
      </c>
      <c r="G9" s="16">
        <v>1333</v>
      </c>
      <c r="H9" s="16">
        <v>2472</v>
      </c>
      <c r="I9" s="18" t="s">
        <v>122</v>
      </c>
      <c r="J9" s="17">
        <v>1514</v>
      </c>
      <c r="K9" s="16">
        <v>1844</v>
      </c>
      <c r="L9" s="16">
        <v>3358</v>
      </c>
      <c r="M9" s="18" t="s">
        <v>121</v>
      </c>
      <c r="N9" s="44">
        <v>85</v>
      </c>
      <c r="O9" s="44">
        <v>301</v>
      </c>
      <c r="P9" s="43">
        <v>386</v>
      </c>
      <c r="Q9" s="48"/>
    </row>
    <row r="10" spans="1:17" ht="16.5" customHeight="1">
      <c r="A10" s="19" t="s">
        <v>120</v>
      </c>
      <c r="B10" s="17">
        <v>1110</v>
      </c>
      <c r="C10" s="16">
        <v>1089</v>
      </c>
      <c r="D10" s="16">
        <v>2199</v>
      </c>
      <c r="E10" s="18" t="s">
        <v>119</v>
      </c>
      <c r="F10" s="17">
        <v>1287</v>
      </c>
      <c r="G10" s="16">
        <v>1466</v>
      </c>
      <c r="H10" s="16">
        <v>2753</v>
      </c>
      <c r="I10" s="18" t="s">
        <v>118</v>
      </c>
      <c r="J10" s="17">
        <v>1686</v>
      </c>
      <c r="K10" s="16">
        <v>2016</v>
      </c>
      <c r="L10" s="16">
        <v>3702</v>
      </c>
      <c r="M10" s="18" t="s">
        <v>117</v>
      </c>
      <c r="N10" s="44">
        <v>65</v>
      </c>
      <c r="O10" s="44">
        <v>238</v>
      </c>
      <c r="P10" s="43">
        <v>303</v>
      </c>
    </row>
    <row r="11" spans="1:17" ht="16.5" customHeight="1">
      <c r="A11" s="19" t="s">
        <v>116</v>
      </c>
      <c r="B11" s="17">
        <v>1040</v>
      </c>
      <c r="C11" s="16">
        <v>1102</v>
      </c>
      <c r="D11" s="16">
        <v>2142</v>
      </c>
      <c r="E11" s="18" t="s">
        <v>115</v>
      </c>
      <c r="F11" s="17">
        <v>1419</v>
      </c>
      <c r="G11" s="16">
        <v>1469</v>
      </c>
      <c r="H11" s="16">
        <v>2888</v>
      </c>
      <c r="I11" s="18" t="s">
        <v>114</v>
      </c>
      <c r="J11" s="17">
        <v>1901</v>
      </c>
      <c r="K11" s="16">
        <v>2085</v>
      </c>
      <c r="L11" s="16">
        <v>3986</v>
      </c>
      <c r="M11" s="18" t="s">
        <v>113</v>
      </c>
      <c r="N11" s="44">
        <v>35</v>
      </c>
      <c r="O11" s="44">
        <v>186</v>
      </c>
      <c r="P11" s="43">
        <v>221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5669</v>
      </c>
      <c r="C13" s="23">
        <v>5458</v>
      </c>
      <c r="D13" s="23">
        <v>11127</v>
      </c>
      <c r="E13" s="25" t="s">
        <v>111</v>
      </c>
      <c r="F13" s="24">
        <v>8486</v>
      </c>
      <c r="G13" s="23">
        <v>9571</v>
      </c>
      <c r="H13" s="23">
        <v>18057</v>
      </c>
      <c r="I13" s="25" t="s">
        <v>110</v>
      </c>
      <c r="J13" s="24">
        <v>7300</v>
      </c>
      <c r="K13" s="23">
        <v>8689</v>
      </c>
      <c r="L13" s="23">
        <v>15989</v>
      </c>
      <c r="M13" s="25" t="s">
        <v>109</v>
      </c>
      <c r="N13" s="39">
        <v>90</v>
      </c>
      <c r="O13" s="39">
        <v>447</v>
      </c>
      <c r="P13" s="38">
        <v>537</v>
      </c>
    </row>
    <row r="14" spans="1:17" ht="16.5" customHeight="1">
      <c r="A14" s="19" t="s">
        <v>108</v>
      </c>
      <c r="B14" s="17">
        <v>1117</v>
      </c>
      <c r="C14" s="16">
        <v>1087</v>
      </c>
      <c r="D14" s="16">
        <v>2204</v>
      </c>
      <c r="E14" s="18" t="s">
        <v>107</v>
      </c>
      <c r="F14" s="17">
        <v>1495</v>
      </c>
      <c r="G14" s="16">
        <v>1723</v>
      </c>
      <c r="H14" s="16">
        <v>3218</v>
      </c>
      <c r="I14" s="18" t="s">
        <v>106</v>
      </c>
      <c r="J14" s="17">
        <v>1959</v>
      </c>
      <c r="K14" s="16">
        <v>2258</v>
      </c>
      <c r="L14" s="16">
        <v>4217</v>
      </c>
      <c r="M14" s="18" t="s">
        <v>105</v>
      </c>
      <c r="N14" s="44">
        <v>34</v>
      </c>
      <c r="O14" s="44">
        <v>161</v>
      </c>
      <c r="P14" s="43">
        <v>195</v>
      </c>
    </row>
    <row r="15" spans="1:17" ht="16.5" customHeight="1">
      <c r="A15" s="19" t="s">
        <v>104</v>
      </c>
      <c r="B15" s="17">
        <v>1156</v>
      </c>
      <c r="C15" s="16">
        <v>1136</v>
      </c>
      <c r="D15" s="16">
        <v>2292</v>
      </c>
      <c r="E15" s="18" t="s">
        <v>103</v>
      </c>
      <c r="F15" s="17">
        <v>1525</v>
      </c>
      <c r="G15" s="16">
        <v>1783</v>
      </c>
      <c r="H15" s="16">
        <v>3308</v>
      </c>
      <c r="I15" s="18" t="s">
        <v>102</v>
      </c>
      <c r="J15" s="17">
        <v>1623</v>
      </c>
      <c r="K15" s="16">
        <v>1934</v>
      </c>
      <c r="L15" s="16">
        <v>3557</v>
      </c>
      <c r="M15" s="18" t="s">
        <v>101</v>
      </c>
      <c r="N15" s="44">
        <v>27</v>
      </c>
      <c r="O15" s="44">
        <v>104</v>
      </c>
      <c r="P15" s="43">
        <v>131</v>
      </c>
    </row>
    <row r="16" spans="1:17" ht="16.5" customHeight="1">
      <c r="A16" s="19" t="s">
        <v>100</v>
      </c>
      <c r="B16" s="17">
        <v>1108</v>
      </c>
      <c r="C16" s="16">
        <v>999</v>
      </c>
      <c r="D16" s="16">
        <v>2107</v>
      </c>
      <c r="E16" s="18" t="s">
        <v>99</v>
      </c>
      <c r="F16" s="17">
        <v>1652</v>
      </c>
      <c r="G16" s="16">
        <v>1907</v>
      </c>
      <c r="H16" s="16">
        <v>3559</v>
      </c>
      <c r="I16" s="18" t="s">
        <v>98</v>
      </c>
      <c r="J16" s="17">
        <v>1017</v>
      </c>
      <c r="K16" s="16">
        <v>1296</v>
      </c>
      <c r="L16" s="16">
        <v>2313</v>
      </c>
      <c r="M16" s="18" t="s">
        <v>97</v>
      </c>
      <c r="N16" s="44">
        <v>12</v>
      </c>
      <c r="O16" s="44">
        <v>83</v>
      </c>
      <c r="P16" s="43">
        <v>95</v>
      </c>
    </row>
    <row r="17" spans="1:16" ht="16.5" customHeight="1">
      <c r="A17" s="19" t="s">
        <v>96</v>
      </c>
      <c r="B17" s="17">
        <v>1115</v>
      </c>
      <c r="C17" s="16">
        <v>1080</v>
      </c>
      <c r="D17" s="16">
        <v>2195</v>
      </c>
      <c r="E17" s="18" t="s">
        <v>95</v>
      </c>
      <c r="F17" s="17">
        <v>1867</v>
      </c>
      <c r="G17" s="16">
        <v>2052</v>
      </c>
      <c r="H17" s="16">
        <v>3919</v>
      </c>
      <c r="I17" s="18" t="s">
        <v>94</v>
      </c>
      <c r="J17" s="17">
        <v>1193</v>
      </c>
      <c r="K17" s="16">
        <v>1467</v>
      </c>
      <c r="L17" s="16">
        <v>2660</v>
      </c>
      <c r="M17" s="18" t="s">
        <v>93</v>
      </c>
      <c r="N17" s="44">
        <v>8</v>
      </c>
      <c r="O17" s="44">
        <v>57</v>
      </c>
      <c r="P17" s="43">
        <v>65</v>
      </c>
    </row>
    <row r="18" spans="1:16" ht="16.5" customHeight="1">
      <c r="A18" s="19" t="s">
        <v>92</v>
      </c>
      <c r="B18" s="17">
        <v>1173</v>
      </c>
      <c r="C18" s="16">
        <v>1156</v>
      </c>
      <c r="D18" s="16">
        <v>2329</v>
      </c>
      <c r="E18" s="18" t="s">
        <v>91</v>
      </c>
      <c r="F18" s="17">
        <v>1947</v>
      </c>
      <c r="G18" s="16">
        <v>2106</v>
      </c>
      <c r="H18" s="16">
        <v>4053</v>
      </c>
      <c r="I18" s="18" t="s">
        <v>90</v>
      </c>
      <c r="J18" s="17">
        <v>1508</v>
      </c>
      <c r="K18" s="16">
        <v>1734</v>
      </c>
      <c r="L18" s="16">
        <v>3242</v>
      </c>
      <c r="M18" s="18" t="s">
        <v>89</v>
      </c>
      <c r="N18" s="44">
        <v>9</v>
      </c>
      <c r="O18" s="44">
        <v>42</v>
      </c>
      <c r="P18" s="43">
        <v>51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5943</v>
      </c>
      <c r="C20" s="23">
        <v>5952</v>
      </c>
      <c r="D20" s="23">
        <v>11895</v>
      </c>
      <c r="E20" s="25" t="s">
        <v>87</v>
      </c>
      <c r="F20" s="24">
        <v>9810</v>
      </c>
      <c r="G20" s="23">
        <v>10709</v>
      </c>
      <c r="H20" s="23">
        <v>20519</v>
      </c>
      <c r="I20" s="25" t="s">
        <v>86</v>
      </c>
      <c r="J20" s="24">
        <v>6316</v>
      </c>
      <c r="K20" s="23">
        <v>7410</v>
      </c>
      <c r="L20" s="23">
        <v>13726</v>
      </c>
      <c r="M20" s="25" t="s">
        <v>152</v>
      </c>
      <c r="N20" s="39">
        <v>16</v>
      </c>
      <c r="O20" s="39">
        <v>84</v>
      </c>
      <c r="P20" s="38">
        <v>100</v>
      </c>
    </row>
    <row r="21" spans="1:16" ht="16.5" customHeight="1">
      <c r="A21" s="19" t="s">
        <v>84</v>
      </c>
      <c r="B21" s="17">
        <v>1174</v>
      </c>
      <c r="C21" s="16">
        <v>1121</v>
      </c>
      <c r="D21" s="16">
        <v>2295</v>
      </c>
      <c r="E21" s="18" t="s">
        <v>83</v>
      </c>
      <c r="F21" s="17">
        <v>1972</v>
      </c>
      <c r="G21" s="16">
        <v>2191</v>
      </c>
      <c r="H21" s="16">
        <v>4163</v>
      </c>
      <c r="I21" s="18" t="s">
        <v>82</v>
      </c>
      <c r="J21" s="17">
        <v>1338</v>
      </c>
      <c r="K21" s="16">
        <v>1584</v>
      </c>
      <c r="L21" s="16">
        <v>2922</v>
      </c>
      <c r="M21" s="18" t="s">
        <v>81</v>
      </c>
      <c r="N21" s="44">
        <v>6</v>
      </c>
      <c r="O21" s="44">
        <v>35</v>
      </c>
      <c r="P21" s="43">
        <v>41</v>
      </c>
    </row>
    <row r="22" spans="1:16" ht="16.5" customHeight="1">
      <c r="A22" s="19" t="s">
        <v>80</v>
      </c>
      <c r="B22" s="17">
        <v>1145</v>
      </c>
      <c r="C22" s="16">
        <v>1191</v>
      </c>
      <c r="D22" s="16">
        <v>2336</v>
      </c>
      <c r="E22" s="18" t="s">
        <v>79</v>
      </c>
      <c r="F22" s="17">
        <v>2005</v>
      </c>
      <c r="G22" s="16">
        <v>2094</v>
      </c>
      <c r="H22" s="16">
        <v>4099</v>
      </c>
      <c r="I22" s="18" t="s">
        <v>78</v>
      </c>
      <c r="J22" s="17">
        <v>1459</v>
      </c>
      <c r="K22" s="16">
        <v>1705</v>
      </c>
      <c r="L22" s="16">
        <v>3164</v>
      </c>
      <c r="M22" s="18" t="s">
        <v>77</v>
      </c>
      <c r="N22" s="44">
        <v>3</v>
      </c>
      <c r="O22" s="44">
        <v>20</v>
      </c>
      <c r="P22" s="43">
        <v>23</v>
      </c>
    </row>
    <row r="23" spans="1:16" ht="16.5" customHeight="1">
      <c r="A23" s="19" t="s">
        <v>76</v>
      </c>
      <c r="B23" s="17">
        <v>1227</v>
      </c>
      <c r="C23" s="16">
        <v>1219</v>
      </c>
      <c r="D23" s="16">
        <v>2446</v>
      </c>
      <c r="E23" s="18" t="s">
        <v>75</v>
      </c>
      <c r="F23" s="17">
        <v>1980</v>
      </c>
      <c r="G23" s="16">
        <v>2149</v>
      </c>
      <c r="H23" s="16">
        <v>4129</v>
      </c>
      <c r="I23" s="18" t="s">
        <v>74</v>
      </c>
      <c r="J23" s="17">
        <v>1338</v>
      </c>
      <c r="K23" s="16">
        <v>1546</v>
      </c>
      <c r="L23" s="16">
        <v>2884</v>
      </c>
      <c r="M23" s="18" t="s">
        <v>73</v>
      </c>
      <c r="N23" s="37">
        <v>4</v>
      </c>
      <c r="O23" s="44">
        <v>12</v>
      </c>
      <c r="P23" s="43">
        <v>16</v>
      </c>
    </row>
    <row r="24" spans="1:16" ht="16.5" customHeight="1">
      <c r="A24" s="19" t="s">
        <v>72</v>
      </c>
      <c r="B24" s="17">
        <v>1179</v>
      </c>
      <c r="C24" s="16">
        <v>1204</v>
      </c>
      <c r="D24" s="16">
        <v>2383</v>
      </c>
      <c r="E24" s="18" t="s">
        <v>71</v>
      </c>
      <c r="F24" s="17">
        <v>1849</v>
      </c>
      <c r="G24" s="16">
        <v>2152</v>
      </c>
      <c r="H24" s="16">
        <v>4001</v>
      </c>
      <c r="I24" s="18" t="s">
        <v>70</v>
      </c>
      <c r="J24" s="17">
        <v>1160</v>
      </c>
      <c r="K24" s="16">
        <v>1380</v>
      </c>
      <c r="L24" s="16">
        <v>2540</v>
      </c>
      <c r="M24" s="18" t="s">
        <v>69</v>
      </c>
      <c r="N24" s="37">
        <v>2</v>
      </c>
      <c r="O24" s="44">
        <v>12</v>
      </c>
      <c r="P24" s="43">
        <v>14</v>
      </c>
    </row>
    <row r="25" spans="1:16" ht="16.5" customHeight="1">
      <c r="A25" s="19" t="s">
        <v>68</v>
      </c>
      <c r="B25" s="17">
        <v>1218</v>
      </c>
      <c r="C25" s="16">
        <v>1217</v>
      </c>
      <c r="D25" s="16">
        <v>2435</v>
      </c>
      <c r="E25" s="18" t="s">
        <v>67</v>
      </c>
      <c r="F25" s="17">
        <v>2004</v>
      </c>
      <c r="G25" s="16">
        <v>2123</v>
      </c>
      <c r="H25" s="16">
        <v>4127</v>
      </c>
      <c r="I25" s="18" t="s">
        <v>66</v>
      </c>
      <c r="J25" s="17">
        <v>1021</v>
      </c>
      <c r="K25" s="16">
        <v>1195</v>
      </c>
      <c r="L25" s="16">
        <v>2216</v>
      </c>
      <c r="M25" s="18" t="s">
        <v>65</v>
      </c>
      <c r="N25" s="37">
        <v>1</v>
      </c>
      <c r="O25" s="44">
        <v>5</v>
      </c>
      <c r="P25" s="43">
        <v>6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5602</v>
      </c>
      <c r="C27" s="23">
        <v>5680</v>
      </c>
      <c r="D27" s="23">
        <v>11282</v>
      </c>
      <c r="E27" s="25" t="s">
        <v>63</v>
      </c>
      <c r="F27" s="24">
        <v>8201</v>
      </c>
      <c r="G27" s="23">
        <v>8689</v>
      </c>
      <c r="H27" s="23">
        <v>16890</v>
      </c>
      <c r="I27" s="25" t="s">
        <v>62</v>
      </c>
      <c r="J27" s="24">
        <v>4914</v>
      </c>
      <c r="K27" s="23">
        <v>6146</v>
      </c>
      <c r="L27" s="23">
        <v>11060</v>
      </c>
      <c r="M27" s="41" t="s">
        <v>150</v>
      </c>
      <c r="N27" s="40">
        <v>1</v>
      </c>
      <c r="O27" s="39">
        <v>10</v>
      </c>
      <c r="P27" s="38">
        <v>11</v>
      </c>
    </row>
    <row r="28" spans="1:16" ht="16.5" customHeight="1">
      <c r="A28" s="19" t="s">
        <v>60</v>
      </c>
      <c r="B28" s="17">
        <v>1169</v>
      </c>
      <c r="C28" s="16">
        <v>1163</v>
      </c>
      <c r="D28" s="16">
        <v>2332</v>
      </c>
      <c r="E28" s="18" t="s">
        <v>59</v>
      </c>
      <c r="F28" s="17">
        <v>1846</v>
      </c>
      <c r="G28" s="16">
        <v>1980</v>
      </c>
      <c r="H28" s="16">
        <v>3826</v>
      </c>
      <c r="I28" s="18" t="s">
        <v>58</v>
      </c>
      <c r="J28" s="17">
        <v>1061</v>
      </c>
      <c r="K28" s="16">
        <v>1394</v>
      </c>
      <c r="L28" s="16">
        <v>2455</v>
      </c>
      <c r="M28" s="18" t="s">
        <v>57</v>
      </c>
      <c r="N28" s="37">
        <v>1</v>
      </c>
      <c r="O28" s="37">
        <v>8</v>
      </c>
      <c r="P28" s="36">
        <v>9</v>
      </c>
    </row>
    <row r="29" spans="1:16" ht="16.5" customHeight="1">
      <c r="A29" s="19" t="s">
        <v>56</v>
      </c>
      <c r="B29" s="17">
        <v>1082</v>
      </c>
      <c r="C29" s="16">
        <v>1165</v>
      </c>
      <c r="D29" s="16">
        <v>2247</v>
      </c>
      <c r="E29" s="18" t="s">
        <v>55</v>
      </c>
      <c r="F29" s="17">
        <v>1611</v>
      </c>
      <c r="G29" s="16">
        <v>1678</v>
      </c>
      <c r="H29" s="16">
        <v>3289</v>
      </c>
      <c r="I29" s="18" t="s">
        <v>54</v>
      </c>
      <c r="J29" s="17">
        <v>1034</v>
      </c>
      <c r="K29" s="16">
        <v>1321</v>
      </c>
      <c r="L29" s="16">
        <v>2355</v>
      </c>
      <c r="M29" s="18" t="s">
        <v>53</v>
      </c>
      <c r="N29" s="35">
        <v>1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1076</v>
      </c>
      <c r="C30" s="16">
        <v>1138</v>
      </c>
      <c r="D30" s="16">
        <v>2214</v>
      </c>
      <c r="E30" s="18" t="s">
        <v>51</v>
      </c>
      <c r="F30" s="17">
        <v>1556</v>
      </c>
      <c r="G30" s="16">
        <v>1713</v>
      </c>
      <c r="H30" s="16">
        <v>3269</v>
      </c>
      <c r="I30" s="18" t="s">
        <v>50</v>
      </c>
      <c r="J30" s="17">
        <v>1050</v>
      </c>
      <c r="K30" s="16">
        <v>1296</v>
      </c>
      <c r="L30" s="16">
        <v>2346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1165</v>
      </c>
      <c r="C31" s="16">
        <v>1115</v>
      </c>
      <c r="D31" s="16">
        <v>2280</v>
      </c>
      <c r="E31" s="18" t="s">
        <v>47</v>
      </c>
      <c r="F31" s="17">
        <v>1666</v>
      </c>
      <c r="G31" s="16">
        <v>1668</v>
      </c>
      <c r="H31" s="16">
        <v>3334</v>
      </c>
      <c r="I31" s="18" t="s">
        <v>46</v>
      </c>
      <c r="J31" s="17">
        <v>905</v>
      </c>
      <c r="K31" s="16">
        <v>1091</v>
      </c>
      <c r="L31" s="16">
        <v>1996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1110</v>
      </c>
      <c r="C32" s="16">
        <v>1099</v>
      </c>
      <c r="D32" s="16">
        <v>2209</v>
      </c>
      <c r="E32" s="18" t="s">
        <v>43</v>
      </c>
      <c r="F32" s="17">
        <v>1522</v>
      </c>
      <c r="G32" s="16">
        <v>1650</v>
      </c>
      <c r="H32" s="16">
        <v>3172</v>
      </c>
      <c r="I32" s="18" t="s">
        <v>42</v>
      </c>
      <c r="J32" s="17">
        <v>864</v>
      </c>
      <c r="K32" s="16">
        <v>1044</v>
      </c>
      <c r="L32" s="16">
        <v>1908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4993</v>
      </c>
      <c r="C34" s="23">
        <v>5450</v>
      </c>
      <c r="D34" s="23">
        <v>10443</v>
      </c>
      <c r="E34" s="25" t="s">
        <v>39</v>
      </c>
      <c r="F34" s="24">
        <v>6760</v>
      </c>
      <c r="G34" s="23">
        <v>7498</v>
      </c>
      <c r="H34" s="23">
        <v>14258</v>
      </c>
      <c r="I34" s="25" t="s">
        <v>38</v>
      </c>
      <c r="J34" s="24">
        <v>3028</v>
      </c>
      <c r="K34" s="23">
        <v>4695</v>
      </c>
      <c r="L34" s="23">
        <v>7723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1036</v>
      </c>
      <c r="C35" s="16">
        <v>1140</v>
      </c>
      <c r="D35" s="16">
        <v>2176</v>
      </c>
      <c r="E35" s="18" t="s">
        <v>35</v>
      </c>
      <c r="F35" s="17">
        <v>1471</v>
      </c>
      <c r="G35" s="16">
        <v>1543</v>
      </c>
      <c r="H35" s="16">
        <v>3014</v>
      </c>
      <c r="I35" s="18" t="s">
        <v>34</v>
      </c>
      <c r="J35" s="17">
        <v>731</v>
      </c>
      <c r="K35" s="16">
        <v>1056</v>
      </c>
      <c r="L35" s="16">
        <v>1787</v>
      </c>
      <c r="M35" s="22" t="s">
        <v>148</v>
      </c>
      <c r="N35" s="31">
        <v>16815</v>
      </c>
      <c r="O35" s="31">
        <v>16496</v>
      </c>
      <c r="P35" s="30">
        <v>33311</v>
      </c>
    </row>
    <row r="36" spans="1:16" ht="16.5" customHeight="1">
      <c r="A36" s="19" t="s">
        <v>33</v>
      </c>
      <c r="B36" s="17">
        <v>1038</v>
      </c>
      <c r="C36" s="16">
        <v>1134</v>
      </c>
      <c r="D36" s="16">
        <v>2172</v>
      </c>
      <c r="E36" s="18" t="s">
        <v>32</v>
      </c>
      <c r="F36" s="17">
        <v>1405</v>
      </c>
      <c r="G36" s="16">
        <v>1495</v>
      </c>
      <c r="H36" s="16">
        <v>2900</v>
      </c>
      <c r="I36" s="18" t="s">
        <v>31</v>
      </c>
      <c r="J36" s="17">
        <v>709</v>
      </c>
      <c r="K36" s="16">
        <v>1002</v>
      </c>
      <c r="L36" s="16">
        <v>1711</v>
      </c>
      <c r="M36" s="22" t="s">
        <v>147</v>
      </c>
      <c r="N36" s="31">
        <v>68889</v>
      </c>
      <c r="O36" s="31">
        <v>76320</v>
      </c>
      <c r="P36" s="30">
        <v>145209</v>
      </c>
    </row>
    <row r="37" spans="1:16" ht="16.5" customHeight="1">
      <c r="A37" s="19" t="s">
        <v>30</v>
      </c>
      <c r="B37" s="17">
        <v>1001</v>
      </c>
      <c r="C37" s="16">
        <v>1053</v>
      </c>
      <c r="D37" s="16">
        <v>2054</v>
      </c>
      <c r="E37" s="18" t="s">
        <v>29</v>
      </c>
      <c r="F37" s="17">
        <v>1324</v>
      </c>
      <c r="G37" s="16">
        <v>1514</v>
      </c>
      <c r="H37" s="16">
        <v>2838</v>
      </c>
      <c r="I37" s="18" t="s">
        <v>28</v>
      </c>
      <c r="J37" s="17">
        <v>627</v>
      </c>
      <c r="K37" s="16">
        <v>979</v>
      </c>
      <c r="L37" s="16">
        <v>1606</v>
      </c>
      <c r="M37" s="20" t="s">
        <v>146</v>
      </c>
      <c r="N37" s="31">
        <v>23661</v>
      </c>
      <c r="O37" s="31">
        <v>31916</v>
      </c>
      <c r="P37" s="30">
        <v>55577</v>
      </c>
    </row>
    <row r="38" spans="1:16" ht="16.5" customHeight="1">
      <c r="A38" s="19" t="s">
        <v>27</v>
      </c>
      <c r="B38" s="17">
        <v>958</v>
      </c>
      <c r="C38" s="16">
        <v>1038</v>
      </c>
      <c r="D38" s="16">
        <v>1996</v>
      </c>
      <c r="E38" s="18" t="s">
        <v>26</v>
      </c>
      <c r="F38" s="17">
        <v>1272</v>
      </c>
      <c r="G38" s="16">
        <v>1479</v>
      </c>
      <c r="H38" s="16">
        <v>2751</v>
      </c>
      <c r="I38" s="18" t="s">
        <v>25</v>
      </c>
      <c r="J38" s="17">
        <v>511</v>
      </c>
      <c r="K38" s="16">
        <v>827</v>
      </c>
      <c r="L38" s="16">
        <v>1338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960</v>
      </c>
      <c r="C39" s="16">
        <v>1085</v>
      </c>
      <c r="D39" s="16">
        <v>2045</v>
      </c>
      <c r="E39" s="18" t="s">
        <v>23</v>
      </c>
      <c r="F39" s="17">
        <v>1288</v>
      </c>
      <c r="G39" s="16">
        <v>1467</v>
      </c>
      <c r="H39" s="16">
        <v>2755</v>
      </c>
      <c r="I39" s="18" t="s">
        <v>22</v>
      </c>
      <c r="J39" s="17">
        <v>450</v>
      </c>
      <c r="K39" s="16">
        <v>831</v>
      </c>
      <c r="L39" s="16">
        <v>1281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4973</v>
      </c>
      <c r="C41" s="23">
        <v>5862</v>
      </c>
      <c r="D41" s="23">
        <v>10835</v>
      </c>
      <c r="E41" s="25" t="s">
        <v>18</v>
      </c>
      <c r="F41" s="24">
        <v>6264</v>
      </c>
      <c r="G41" s="23">
        <v>6924</v>
      </c>
      <c r="H41" s="23">
        <v>13188</v>
      </c>
      <c r="I41" s="25" t="s">
        <v>17</v>
      </c>
      <c r="J41" s="24">
        <v>1568</v>
      </c>
      <c r="K41" s="23">
        <v>2944</v>
      </c>
      <c r="L41" s="23">
        <v>4512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939</v>
      </c>
      <c r="C42" s="16">
        <v>1123</v>
      </c>
      <c r="D42" s="16">
        <v>2062</v>
      </c>
      <c r="E42" s="18" t="s">
        <v>14</v>
      </c>
      <c r="F42" s="17">
        <v>1249</v>
      </c>
      <c r="G42" s="16">
        <v>1381</v>
      </c>
      <c r="H42" s="16">
        <v>2630</v>
      </c>
      <c r="I42" s="18" t="s">
        <v>13</v>
      </c>
      <c r="J42" s="17">
        <v>445</v>
      </c>
      <c r="K42" s="16">
        <v>692</v>
      </c>
      <c r="L42" s="16">
        <v>1137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947</v>
      </c>
      <c r="C43" s="16">
        <v>1122</v>
      </c>
      <c r="D43" s="16">
        <v>2069</v>
      </c>
      <c r="E43" s="18" t="s">
        <v>10</v>
      </c>
      <c r="F43" s="17">
        <v>1268</v>
      </c>
      <c r="G43" s="16">
        <v>1354</v>
      </c>
      <c r="H43" s="16">
        <v>2622</v>
      </c>
      <c r="I43" s="18" t="s">
        <v>9</v>
      </c>
      <c r="J43" s="17">
        <v>364</v>
      </c>
      <c r="K43" s="16">
        <v>666</v>
      </c>
      <c r="L43" s="16">
        <v>1030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966</v>
      </c>
      <c r="C44" s="16">
        <v>1180</v>
      </c>
      <c r="D44" s="16">
        <v>2146</v>
      </c>
      <c r="E44" s="18" t="s">
        <v>7</v>
      </c>
      <c r="F44" s="17">
        <v>1267</v>
      </c>
      <c r="G44" s="16">
        <v>1330</v>
      </c>
      <c r="H44" s="16">
        <v>2597</v>
      </c>
      <c r="I44" s="18" t="s">
        <v>6</v>
      </c>
      <c r="J44" s="17">
        <v>317</v>
      </c>
      <c r="K44" s="16">
        <v>613</v>
      </c>
      <c r="L44" s="16">
        <v>930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1115</v>
      </c>
      <c r="C45" s="16">
        <v>1232</v>
      </c>
      <c r="D45" s="16">
        <v>2347</v>
      </c>
      <c r="E45" s="18" t="s">
        <v>4</v>
      </c>
      <c r="F45" s="17">
        <v>1289</v>
      </c>
      <c r="G45" s="16">
        <v>1421</v>
      </c>
      <c r="H45" s="16">
        <v>2710</v>
      </c>
      <c r="I45" s="18" t="s">
        <v>3</v>
      </c>
      <c r="J45" s="17">
        <v>238</v>
      </c>
      <c r="K45" s="16">
        <v>528</v>
      </c>
      <c r="L45" s="16">
        <v>766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1006</v>
      </c>
      <c r="C46" s="16">
        <v>1205</v>
      </c>
      <c r="D46" s="16">
        <v>2211</v>
      </c>
      <c r="E46" s="18" t="s">
        <v>1</v>
      </c>
      <c r="F46" s="17">
        <v>1191</v>
      </c>
      <c r="G46" s="16">
        <v>1438</v>
      </c>
      <c r="H46" s="16">
        <v>2629</v>
      </c>
      <c r="I46" s="18" t="s">
        <v>0</v>
      </c>
      <c r="J46" s="17">
        <v>204</v>
      </c>
      <c r="K46" s="16">
        <v>445</v>
      </c>
      <c r="L46" s="16">
        <v>649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182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109329</v>
      </c>
      <c r="C4" s="31">
        <v>124698</v>
      </c>
      <c r="D4" s="31">
        <v>234027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5194</v>
      </c>
      <c r="C6" s="23">
        <v>5040</v>
      </c>
      <c r="D6" s="23">
        <v>10234</v>
      </c>
      <c r="E6" s="25" t="s">
        <v>135</v>
      </c>
      <c r="F6" s="24">
        <v>6014</v>
      </c>
      <c r="G6" s="23">
        <v>6811</v>
      </c>
      <c r="H6" s="23">
        <v>12825</v>
      </c>
      <c r="I6" s="25" t="s">
        <v>134</v>
      </c>
      <c r="J6" s="24">
        <v>7728</v>
      </c>
      <c r="K6" s="23">
        <v>9027</v>
      </c>
      <c r="L6" s="23">
        <v>16755</v>
      </c>
      <c r="M6" s="25" t="s">
        <v>133</v>
      </c>
      <c r="N6" s="39">
        <v>431</v>
      </c>
      <c r="O6" s="39">
        <v>1497</v>
      </c>
      <c r="P6" s="38">
        <v>1928</v>
      </c>
    </row>
    <row r="7" spans="1:17" ht="16.5" customHeight="1">
      <c r="A7" s="19" t="s">
        <v>155</v>
      </c>
      <c r="B7" s="17">
        <v>967</v>
      </c>
      <c r="C7" s="16">
        <v>929</v>
      </c>
      <c r="D7" s="16">
        <v>1896</v>
      </c>
      <c r="E7" s="18" t="s">
        <v>131</v>
      </c>
      <c r="F7" s="17">
        <v>1064</v>
      </c>
      <c r="G7" s="16">
        <v>1275</v>
      </c>
      <c r="H7" s="16">
        <v>2339</v>
      </c>
      <c r="I7" s="18" t="s">
        <v>130</v>
      </c>
      <c r="J7" s="17">
        <v>1284</v>
      </c>
      <c r="K7" s="16">
        <v>1481</v>
      </c>
      <c r="L7" s="16">
        <v>2765</v>
      </c>
      <c r="M7" s="18" t="s">
        <v>129</v>
      </c>
      <c r="N7" s="44">
        <v>137</v>
      </c>
      <c r="O7" s="44">
        <v>431</v>
      </c>
      <c r="P7" s="43">
        <v>568</v>
      </c>
    </row>
    <row r="8" spans="1:17" ht="16.5" customHeight="1">
      <c r="A8" s="19" t="s">
        <v>128</v>
      </c>
      <c r="B8" s="17">
        <v>999</v>
      </c>
      <c r="C8" s="16">
        <v>967</v>
      </c>
      <c r="D8" s="16">
        <v>1966</v>
      </c>
      <c r="E8" s="18" t="s">
        <v>127</v>
      </c>
      <c r="F8" s="17">
        <v>1128</v>
      </c>
      <c r="G8" s="16">
        <v>1289</v>
      </c>
      <c r="H8" s="16">
        <v>2417</v>
      </c>
      <c r="I8" s="18" t="s">
        <v>126</v>
      </c>
      <c r="J8" s="17">
        <v>1372</v>
      </c>
      <c r="K8" s="16">
        <v>1657</v>
      </c>
      <c r="L8" s="16">
        <v>3029</v>
      </c>
      <c r="M8" s="18" t="s">
        <v>125</v>
      </c>
      <c r="N8" s="44">
        <v>109</v>
      </c>
      <c r="O8" s="44">
        <v>340</v>
      </c>
      <c r="P8" s="43">
        <v>449</v>
      </c>
    </row>
    <row r="9" spans="1:17" ht="16.5" customHeight="1">
      <c r="A9" s="19" t="s">
        <v>124</v>
      </c>
      <c r="B9" s="17">
        <v>1068</v>
      </c>
      <c r="C9" s="16">
        <v>978</v>
      </c>
      <c r="D9" s="16">
        <v>2046</v>
      </c>
      <c r="E9" s="18" t="s">
        <v>123</v>
      </c>
      <c r="F9" s="17">
        <v>1140</v>
      </c>
      <c r="G9" s="16">
        <v>1329</v>
      </c>
      <c r="H9" s="16">
        <v>2469</v>
      </c>
      <c r="I9" s="18" t="s">
        <v>122</v>
      </c>
      <c r="J9" s="17">
        <v>1508</v>
      </c>
      <c r="K9" s="16">
        <v>1829</v>
      </c>
      <c r="L9" s="16">
        <v>3337</v>
      </c>
      <c r="M9" s="18" t="s">
        <v>121</v>
      </c>
      <c r="N9" s="44">
        <v>87</v>
      </c>
      <c r="O9" s="44">
        <v>296</v>
      </c>
      <c r="P9" s="43">
        <v>383</v>
      </c>
      <c r="Q9" s="48"/>
    </row>
    <row r="10" spans="1:17" ht="16.5" customHeight="1">
      <c r="A10" s="19" t="s">
        <v>120</v>
      </c>
      <c r="B10" s="17">
        <v>1111</v>
      </c>
      <c r="C10" s="16">
        <v>1083</v>
      </c>
      <c r="D10" s="16">
        <v>2194</v>
      </c>
      <c r="E10" s="18" t="s">
        <v>119</v>
      </c>
      <c r="F10" s="17">
        <v>1267</v>
      </c>
      <c r="G10" s="16">
        <v>1457</v>
      </c>
      <c r="H10" s="16">
        <v>2724</v>
      </c>
      <c r="I10" s="18" t="s">
        <v>118</v>
      </c>
      <c r="J10" s="17">
        <v>1649</v>
      </c>
      <c r="K10" s="16">
        <v>1986</v>
      </c>
      <c r="L10" s="16">
        <v>3635</v>
      </c>
      <c r="M10" s="18" t="s">
        <v>117</v>
      </c>
      <c r="N10" s="44">
        <v>64</v>
      </c>
      <c r="O10" s="44">
        <v>249</v>
      </c>
      <c r="P10" s="43">
        <v>313</v>
      </c>
    </row>
    <row r="11" spans="1:17" ht="16.5" customHeight="1">
      <c r="A11" s="19" t="s">
        <v>116</v>
      </c>
      <c r="B11" s="17">
        <v>1049</v>
      </c>
      <c r="C11" s="16">
        <v>1083</v>
      </c>
      <c r="D11" s="16">
        <v>2132</v>
      </c>
      <c r="E11" s="18" t="s">
        <v>115</v>
      </c>
      <c r="F11" s="17">
        <v>1415</v>
      </c>
      <c r="G11" s="16">
        <v>1461</v>
      </c>
      <c r="H11" s="16">
        <v>2876</v>
      </c>
      <c r="I11" s="18" t="s">
        <v>114</v>
      </c>
      <c r="J11" s="17">
        <v>1915</v>
      </c>
      <c r="K11" s="16">
        <v>2074</v>
      </c>
      <c r="L11" s="16">
        <v>3989</v>
      </c>
      <c r="M11" s="18" t="s">
        <v>113</v>
      </c>
      <c r="N11" s="44">
        <v>34</v>
      </c>
      <c r="O11" s="44">
        <v>181</v>
      </c>
      <c r="P11" s="43">
        <v>215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5660</v>
      </c>
      <c r="C13" s="23">
        <v>5475</v>
      </c>
      <c r="D13" s="23">
        <v>11135</v>
      </c>
      <c r="E13" s="25" t="s">
        <v>111</v>
      </c>
      <c r="F13" s="24">
        <v>8454</v>
      </c>
      <c r="G13" s="23">
        <v>9524</v>
      </c>
      <c r="H13" s="23">
        <v>17978</v>
      </c>
      <c r="I13" s="25" t="s">
        <v>110</v>
      </c>
      <c r="J13" s="24">
        <v>7315</v>
      </c>
      <c r="K13" s="23">
        <v>8744</v>
      </c>
      <c r="L13" s="23">
        <v>16059</v>
      </c>
      <c r="M13" s="25" t="s">
        <v>109</v>
      </c>
      <c r="N13" s="39">
        <v>93</v>
      </c>
      <c r="O13" s="39">
        <v>449</v>
      </c>
      <c r="P13" s="38">
        <v>542</v>
      </c>
    </row>
    <row r="14" spans="1:17" ht="16.5" customHeight="1">
      <c r="A14" s="19" t="s">
        <v>108</v>
      </c>
      <c r="B14" s="17">
        <v>1104</v>
      </c>
      <c r="C14" s="16">
        <v>1126</v>
      </c>
      <c r="D14" s="16">
        <v>2230</v>
      </c>
      <c r="E14" s="18" t="s">
        <v>107</v>
      </c>
      <c r="F14" s="17">
        <v>1481</v>
      </c>
      <c r="G14" s="16">
        <v>1716</v>
      </c>
      <c r="H14" s="16">
        <v>3197</v>
      </c>
      <c r="I14" s="18" t="s">
        <v>106</v>
      </c>
      <c r="J14" s="17">
        <v>1939</v>
      </c>
      <c r="K14" s="16">
        <v>2248</v>
      </c>
      <c r="L14" s="16">
        <v>4187</v>
      </c>
      <c r="M14" s="18" t="s">
        <v>105</v>
      </c>
      <c r="N14" s="44">
        <v>35</v>
      </c>
      <c r="O14" s="44">
        <v>159</v>
      </c>
      <c r="P14" s="43">
        <v>194</v>
      </c>
    </row>
    <row r="15" spans="1:17" ht="16.5" customHeight="1">
      <c r="A15" s="19" t="s">
        <v>104</v>
      </c>
      <c r="B15" s="17">
        <v>1171</v>
      </c>
      <c r="C15" s="16">
        <v>1108</v>
      </c>
      <c r="D15" s="16">
        <v>2279</v>
      </c>
      <c r="E15" s="18" t="s">
        <v>103</v>
      </c>
      <c r="F15" s="17">
        <v>1512</v>
      </c>
      <c r="G15" s="16">
        <v>1777</v>
      </c>
      <c r="H15" s="16">
        <v>3289</v>
      </c>
      <c r="I15" s="18" t="s">
        <v>102</v>
      </c>
      <c r="J15" s="17">
        <v>1661</v>
      </c>
      <c r="K15" s="16">
        <v>2005</v>
      </c>
      <c r="L15" s="16">
        <v>3666</v>
      </c>
      <c r="M15" s="18" t="s">
        <v>101</v>
      </c>
      <c r="N15" s="44">
        <v>27</v>
      </c>
      <c r="O15" s="44">
        <v>107</v>
      </c>
      <c r="P15" s="43">
        <v>134</v>
      </c>
    </row>
    <row r="16" spans="1:17" ht="16.5" customHeight="1">
      <c r="A16" s="19" t="s">
        <v>100</v>
      </c>
      <c r="B16" s="17">
        <v>1085</v>
      </c>
      <c r="C16" s="16">
        <v>1035</v>
      </c>
      <c r="D16" s="16">
        <v>2120</v>
      </c>
      <c r="E16" s="18" t="s">
        <v>99</v>
      </c>
      <c r="F16" s="17">
        <v>1658</v>
      </c>
      <c r="G16" s="16">
        <v>1890</v>
      </c>
      <c r="H16" s="16">
        <v>3548</v>
      </c>
      <c r="I16" s="18" t="s">
        <v>98</v>
      </c>
      <c r="J16" s="17">
        <v>1041</v>
      </c>
      <c r="K16" s="16">
        <v>1307</v>
      </c>
      <c r="L16" s="16">
        <v>2348</v>
      </c>
      <c r="M16" s="18" t="s">
        <v>97</v>
      </c>
      <c r="N16" s="44">
        <v>14</v>
      </c>
      <c r="O16" s="44">
        <v>85</v>
      </c>
      <c r="P16" s="43">
        <v>99</v>
      </c>
    </row>
    <row r="17" spans="1:16" ht="16.5" customHeight="1">
      <c r="A17" s="19" t="s">
        <v>96</v>
      </c>
      <c r="B17" s="17">
        <v>1135</v>
      </c>
      <c r="C17" s="16">
        <v>1046</v>
      </c>
      <c r="D17" s="16">
        <v>2181</v>
      </c>
      <c r="E17" s="18" t="s">
        <v>95</v>
      </c>
      <c r="F17" s="17">
        <v>1855</v>
      </c>
      <c r="G17" s="16">
        <v>2026</v>
      </c>
      <c r="H17" s="16">
        <v>3881</v>
      </c>
      <c r="I17" s="18" t="s">
        <v>94</v>
      </c>
      <c r="J17" s="17">
        <v>1181</v>
      </c>
      <c r="K17" s="16">
        <v>1457</v>
      </c>
      <c r="L17" s="16">
        <v>2638</v>
      </c>
      <c r="M17" s="18" t="s">
        <v>93</v>
      </c>
      <c r="N17" s="44">
        <v>8</v>
      </c>
      <c r="O17" s="44">
        <v>59</v>
      </c>
      <c r="P17" s="43">
        <v>67</v>
      </c>
    </row>
    <row r="18" spans="1:16" ht="16.5" customHeight="1">
      <c r="A18" s="19" t="s">
        <v>92</v>
      </c>
      <c r="B18" s="17">
        <v>1165</v>
      </c>
      <c r="C18" s="16">
        <v>1160</v>
      </c>
      <c r="D18" s="16">
        <v>2325</v>
      </c>
      <c r="E18" s="18" t="s">
        <v>91</v>
      </c>
      <c r="F18" s="17">
        <v>1948</v>
      </c>
      <c r="G18" s="16">
        <v>2115</v>
      </c>
      <c r="H18" s="16">
        <v>4063</v>
      </c>
      <c r="I18" s="18" t="s">
        <v>90</v>
      </c>
      <c r="J18" s="17">
        <v>1493</v>
      </c>
      <c r="K18" s="16">
        <v>1727</v>
      </c>
      <c r="L18" s="16">
        <v>3220</v>
      </c>
      <c r="M18" s="18" t="s">
        <v>89</v>
      </c>
      <c r="N18" s="44">
        <v>9</v>
      </c>
      <c r="O18" s="44">
        <v>39</v>
      </c>
      <c r="P18" s="43">
        <v>48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5930</v>
      </c>
      <c r="C20" s="23">
        <v>5952</v>
      </c>
      <c r="D20" s="23">
        <v>11882</v>
      </c>
      <c r="E20" s="25" t="s">
        <v>87</v>
      </c>
      <c r="F20" s="24">
        <v>9794</v>
      </c>
      <c r="G20" s="23">
        <v>10713</v>
      </c>
      <c r="H20" s="23">
        <v>20507</v>
      </c>
      <c r="I20" s="25" t="s">
        <v>86</v>
      </c>
      <c r="J20" s="24">
        <v>6346</v>
      </c>
      <c r="K20" s="23">
        <v>7437</v>
      </c>
      <c r="L20" s="23">
        <v>13783</v>
      </c>
      <c r="M20" s="25" t="s">
        <v>152</v>
      </c>
      <c r="N20" s="39">
        <v>15</v>
      </c>
      <c r="O20" s="39">
        <v>83</v>
      </c>
      <c r="P20" s="38">
        <v>98</v>
      </c>
    </row>
    <row r="21" spans="1:16" ht="16.5" customHeight="1">
      <c r="A21" s="19" t="s">
        <v>84</v>
      </c>
      <c r="B21" s="17">
        <v>1157</v>
      </c>
      <c r="C21" s="16">
        <v>1128</v>
      </c>
      <c r="D21" s="16">
        <v>2285</v>
      </c>
      <c r="E21" s="18" t="s">
        <v>83</v>
      </c>
      <c r="F21" s="17">
        <v>1945</v>
      </c>
      <c r="G21" s="16">
        <v>2181</v>
      </c>
      <c r="H21" s="16">
        <v>4126</v>
      </c>
      <c r="I21" s="18" t="s">
        <v>82</v>
      </c>
      <c r="J21" s="17">
        <v>1343</v>
      </c>
      <c r="K21" s="16">
        <v>1582</v>
      </c>
      <c r="L21" s="16">
        <v>2925</v>
      </c>
      <c r="M21" s="18" t="s">
        <v>81</v>
      </c>
      <c r="N21" s="44">
        <v>6</v>
      </c>
      <c r="O21" s="44">
        <v>37</v>
      </c>
      <c r="P21" s="43">
        <v>43</v>
      </c>
    </row>
    <row r="22" spans="1:16" ht="16.5" customHeight="1">
      <c r="A22" s="19" t="s">
        <v>80</v>
      </c>
      <c r="B22" s="17">
        <v>1174</v>
      </c>
      <c r="C22" s="16">
        <v>1193</v>
      </c>
      <c r="D22" s="16">
        <v>2367</v>
      </c>
      <c r="E22" s="18" t="s">
        <v>79</v>
      </c>
      <c r="F22" s="17">
        <v>2032</v>
      </c>
      <c r="G22" s="16">
        <v>2092</v>
      </c>
      <c r="H22" s="16">
        <v>4124</v>
      </c>
      <c r="I22" s="18" t="s">
        <v>78</v>
      </c>
      <c r="J22" s="17">
        <v>1457</v>
      </c>
      <c r="K22" s="16">
        <v>1691</v>
      </c>
      <c r="L22" s="16">
        <v>3148</v>
      </c>
      <c r="M22" s="18" t="s">
        <v>77</v>
      </c>
      <c r="N22" s="44">
        <v>2</v>
      </c>
      <c r="O22" s="44">
        <v>21</v>
      </c>
      <c r="P22" s="43">
        <v>23</v>
      </c>
    </row>
    <row r="23" spans="1:16" ht="16.5" customHeight="1">
      <c r="A23" s="19" t="s">
        <v>76</v>
      </c>
      <c r="B23" s="17">
        <v>1217</v>
      </c>
      <c r="C23" s="16">
        <v>1223</v>
      </c>
      <c r="D23" s="16">
        <v>2440</v>
      </c>
      <c r="E23" s="18" t="s">
        <v>75</v>
      </c>
      <c r="F23" s="17">
        <v>1955</v>
      </c>
      <c r="G23" s="16">
        <v>2174</v>
      </c>
      <c r="H23" s="16">
        <v>4129</v>
      </c>
      <c r="I23" s="18" t="s">
        <v>74</v>
      </c>
      <c r="J23" s="17">
        <v>1356</v>
      </c>
      <c r="K23" s="16">
        <v>1574</v>
      </c>
      <c r="L23" s="16">
        <v>2930</v>
      </c>
      <c r="M23" s="18" t="s">
        <v>73</v>
      </c>
      <c r="N23" s="37">
        <v>5</v>
      </c>
      <c r="O23" s="44">
        <v>12</v>
      </c>
      <c r="P23" s="43">
        <v>17</v>
      </c>
    </row>
    <row r="24" spans="1:16" ht="16.5" customHeight="1">
      <c r="A24" s="19" t="s">
        <v>72</v>
      </c>
      <c r="B24" s="17">
        <v>1167</v>
      </c>
      <c r="C24" s="16">
        <v>1194</v>
      </c>
      <c r="D24" s="16">
        <v>2361</v>
      </c>
      <c r="E24" s="18" t="s">
        <v>71</v>
      </c>
      <c r="F24" s="17">
        <v>1864</v>
      </c>
      <c r="G24" s="16">
        <v>2141</v>
      </c>
      <c r="H24" s="16">
        <v>4005</v>
      </c>
      <c r="I24" s="18" t="s">
        <v>70</v>
      </c>
      <c r="J24" s="17">
        <v>1164</v>
      </c>
      <c r="K24" s="16">
        <v>1398</v>
      </c>
      <c r="L24" s="16">
        <v>2562</v>
      </c>
      <c r="M24" s="18" t="s">
        <v>69</v>
      </c>
      <c r="N24" s="37">
        <v>2</v>
      </c>
      <c r="O24" s="44">
        <v>9</v>
      </c>
      <c r="P24" s="43">
        <v>11</v>
      </c>
    </row>
    <row r="25" spans="1:16" ht="16.5" customHeight="1">
      <c r="A25" s="19" t="s">
        <v>68</v>
      </c>
      <c r="B25" s="17">
        <v>1215</v>
      </c>
      <c r="C25" s="16">
        <v>1214</v>
      </c>
      <c r="D25" s="16">
        <v>2429</v>
      </c>
      <c r="E25" s="18" t="s">
        <v>67</v>
      </c>
      <c r="F25" s="17">
        <v>1998</v>
      </c>
      <c r="G25" s="16">
        <v>2125</v>
      </c>
      <c r="H25" s="16">
        <v>4123</v>
      </c>
      <c r="I25" s="18" t="s">
        <v>66</v>
      </c>
      <c r="J25" s="17">
        <v>1026</v>
      </c>
      <c r="K25" s="16">
        <v>1192</v>
      </c>
      <c r="L25" s="16">
        <v>2218</v>
      </c>
      <c r="M25" s="18" t="s">
        <v>65</v>
      </c>
      <c r="N25" s="37">
        <v>0</v>
      </c>
      <c r="O25" s="44">
        <v>4</v>
      </c>
      <c r="P25" s="43">
        <v>4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5625</v>
      </c>
      <c r="C27" s="23">
        <v>5670</v>
      </c>
      <c r="D27" s="23">
        <v>11295</v>
      </c>
      <c r="E27" s="25" t="s">
        <v>63</v>
      </c>
      <c r="F27" s="24">
        <v>8230</v>
      </c>
      <c r="G27" s="23">
        <v>8737</v>
      </c>
      <c r="H27" s="23">
        <v>16967</v>
      </c>
      <c r="I27" s="25" t="s">
        <v>62</v>
      </c>
      <c r="J27" s="24">
        <v>4893</v>
      </c>
      <c r="K27" s="23">
        <v>6133</v>
      </c>
      <c r="L27" s="23">
        <v>11026</v>
      </c>
      <c r="M27" s="41" t="s">
        <v>150</v>
      </c>
      <c r="N27" s="40">
        <v>1</v>
      </c>
      <c r="O27" s="39">
        <v>12</v>
      </c>
      <c r="P27" s="38">
        <v>13</v>
      </c>
    </row>
    <row r="28" spans="1:16" ht="16.5" customHeight="1">
      <c r="A28" s="19" t="s">
        <v>60</v>
      </c>
      <c r="B28" s="17">
        <v>1185</v>
      </c>
      <c r="C28" s="16">
        <v>1169</v>
      </c>
      <c r="D28" s="16">
        <v>2354</v>
      </c>
      <c r="E28" s="18" t="s">
        <v>59</v>
      </c>
      <c r="F28" s="17">
        <v>1860</v>
      </c>
      <c r="G28" s="16">
        <v>1990</v>
      </c>
      <c r="H28" s="16">
        <v>3850</v>
      </c>
      <c r="I28" s="18" t="s">
        <v>58</v>
      </c>
      <c r="J28" s="17">
        <v>1047</v>
      </c>
      <c r="K28" s="16">
        <v>1391</v>
      </c>
      <c r="L28" s="16">
        <v>2438</v>
      </c>
      <c r="M28" s="18" t="s">
        <v>57</v>
      </c>
      <c r="N28" s="37">
        <v>1</v>
      </c>
      <c r="O28" s="37">
        <v>10</v>
      </c>
      <c r="P28" s="36">
        <v>11</v>
      </c>
    </row>
    <row r="29" spans="1:16" ht="16.5" customHeight="1">
      <c r="A29" s="19" t="s">
        <v>56</v>
      </c>
      <c r="B29" s="17">
        <v>1084</v>
      </c>
      <c r="C29" s="16">
        <v>1165</v>
      </c>
      <c r="D29" s="16">
        <v>2249</v>
      </c>
      <c r="E29" s="18" t="s">
        <v>55</v>
      </c>
      <c r="F29" s="17">
        <v>1667</v>
      </c>
      <c r="G29" s="16">
        <v>1740</v>
      </c>
      <c r="H29" s="16">
        <v>3407</v>
      </c>
      <c r="I29" s="18" t="s">
        <v>54</v>
      </c>
      <c r="J29" s="17">
        <v>1024</v>
      </c>
      <c r="K29" s="16">
        <v>1310</v>
      </c>
      <c r="L29" s="16">
        <v>2334</v>
      </c>
      <c r="M29" s="18" t="s">
        <v>53</v>
      </c>
      <c r="N29" s="35">
        <v>1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1069</v>
      </c>
      <c r="C30" s="16">
        <v>1142</v>
      </c>
      <c r="D30" s="16">
        <v>2211</v>
      </c>
      <c r="E30" s="18" t="s">
        <v>51</v>
      </c>
      <c r="F30" s="17">
        <v>1493</v>
      </c>
      <c r="G30" s="16">
        <v>1669</v>
      </c>
      <c r="H30" s="16">
        <v>3162</v>
      </c>
      <c r="I30" s="18" t="s">
        <v>50</v>
      </c>
      <c r="J30" s="17">
        <v>1066</v>
      </c>
      <c r="K30" s="16">
        <v>1305</v>
      </c>
      <c r="L30" s="16">
        <v>2371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1173</v>
      </c>
      <c r="C31" s="16">
        <v>1110</v>
      </c>
      <c r="D31" s="16">
        <v>2283</v>
      </c>
      <c r="E31" s="18" t="s">
        <v>47</v>
      </c>
      <c r="F31" s="17">
        <v>1677</v>
      </c>
      <c r="G31" s="16">
        <v>1694</v>
      </c>
      <c r="H31" s="16">
        <v>3371</v>
      </c>
      <c r="I31" s="18" t="s">
        <v>46</v>
      </c>
      <c r="J31" s="17">
        <v>907</v>
      </c>
      <c r="K31" s="16">
        <v>1091</v>
      </c>
      <c r="L31" s="16">
        <v>1998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1114</v>
      </c>
      <c r="C32" s="16">
        <v>1084</v>
      </c>
      <c r="D32" s="16">
        <v>2198</v>
      </c>
      <c r="E32" s="18" t="s">
        <v>43</v>
      </c>
      <c r="F32" s="17">
        <v>1533</v>
      </c>
      <c r="G32" s="16">
        <v>1644</v>
      </c>
      <c r="H32" s="16">
        <v>3177</v>
      </c>
      <c r="I32" s="18" t="s">
        <v>42</v>
      </c>
      <c r="J32" s="17">
        <v>849</v>
      </c>
      <c r="K32" s="16">
        <v>1036</v>
      </c>
      <c r="L32" s="16">
        <v>1885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4981</v>
      </c>
      <c r="C34" s="23">
        <v>5464</v>
      </c>
      <c r="D34" s="23">
        <v>10445</v>
      </c>
      <c r="E34" s="25" t="s">
        <v>39</v>
      </c>
      <c r="F34" s="24">
        <v>6785</v>
      </c>
      <c r="G34" s="23">
        <v>7507</v>
      </c>
      <c r="H34" s="23">
        <v>14292</v>
      </c>
      <c r="I34" s="25" t="s">
        <v>38</v>
      </c>
      <c r="J34" s="24">
        <v>3051</v>
      </c>
      <c r="K34" s="23">
        <v>4708</v>
      </c>
      <c r="L34" s="23">
        <v>7759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1033</v>
      </c>
      <c r="C35" s="16">
        <v>1137</v>
      </c>
      <c r="D35" s="16">
        <v>2170</v>
      </c>
      <c r="E35" s="18" t="s">
        <v>35</v>
      </c>
      <c r="F35" s="17">
        <v>1482</v>
      </c>
      <c r="G35" s="16">
        <v>1558</v>
      </c>
      <c r="H35" s="16">
        <v>3040</v>
      </c>
      <c r="I35" s="18" t="s">
        <v>34</v>
      </c>
      <c r="J35" s="17">
        <v>752</v>
      </c>
      <c r="K35" s="16">
        <v>1071</v>
      </c>
      <c r="L35" s="16">
        <v>1823</v>
      </c>
      <c r="M35" s="22" t="s">
        <v>148</v>
      </c>
      <c r="N35" s="31">
        <v>16784</v>
      </c>
      <c r="O35" s="31">
        <v>16467</v>
      </c>
      <c r="P35" s="30">
        <v>33251</v>
      </c>
    </row>
    <row r="36" spans="1:16" ht="16.5" customHeight="1">
      <c r="A36" s="19" t="s">
        <v>33</v>
      </c>
      <c r="B36" s="17">
        <v>1029</v>
      </c>
      <c r="C36" s="16">
        <v>1115</v>
      </c>
      <c r="D36" s="16">
        <v>2144</v>
      </c>
      <c r="E36" s="18" t="s">
        <v>32</v>
      </c>
      <c r="F36" s="17">
        <v>1419</v>
      </c>
      <c r="G36" s="16">
        <v>1493</v>
      </c>
      <c r="H36" s="16">
        <v>2912</v>
      </c>
      <c r="I36" s="18" t="s">
        <v>31</v>
      </c>
      <c r="J36" s="17">
        <v>701</v>
      </c>
      <c r="K36" s="16">
        <v>980</v>
      </c>
      <c r="L36" s="16">
        <v>1681</v>
      </c>
      <c r="M36" s="22" t="s">
        <v>147</v>
      </c>
      <c r="N36" s="31">
        <v>68834</v>
      </c>
      <c r="O36" s="31">
        <v>76202</v>
      </c>
      <c r="P36" s="30">
        <v>145036</v>
      </c>
    </row>
    <row r="37" spans="1:16" ht="16.5" customHeight="1">
      <c r="A37" s="19" t="s">
        <v>30</v>
      </c>
      <c r="B37" s="17">
        <v>998</v>
      </c>
      <c r="C37" s="16">
        <v>1086</v>
      </c>
      <c r="D37" s="16">
        <v>2084</v>
      </c>
      <c r="E37" s="18" t="s">
        <v>29</v>
      </c>
      <c r="F37" s="17">
        <v>1321</v>
      </c>
      <c r="G37" s="16">
        <v>1517</v>
      </c>
      <c r="H37" s="16">
        <v>2838</v>
      </c>
      <c r="I37" s="18" t="s">
        <v>28</v>
      </c>
      <c r="J37" s="17">
        <v>630</v>
      </c>
      <c r="K37" s="16">
        <v>1002</v>
      </c>
      <c r="L37" s="16">
        <v>1632</v>
      </c>
      <c r="M37" s="20" t="s">
        <v>146</v>
      </c>
      <c r="N37" s="31">
        <v>23711</v>
      </c>
      <c r="O37" s="31">
        <v>32029</v>
      </c>
      <c r="P37" s="30">
        <v>55740</v>
      </c>
    </row>
    <row r="38" spans="1:16" ht="16.5" customHeight="1">
      <c r="A38" s="19" t="s">
        <v>27</v>
      </c>
      <c r="B38" s="17">
        <v>942</v>
      </c>
      <c r="C38" s="16">
        <v>1055</v>
      </c>
      <c r="D38" s="16">
        <v>1997</v>
      </c>
      <c r="E38" s="18" t="s">
        <v>26</v>
      </c>
      <c r="F38" s="17">
        <v>1263</v>
      </c>
      <c r="G38" s="16">
        <v>1494</v>
      </c>
      <c r="H38" s="16">
        <v>2757</v>
      </c>
      <c r="I38" s="18" t="s">
        <v>25</v>
      </c>
      <c r="J38" s="17">
        <v>517</v>
      </c>
      <c r="K38" s="16">
        <v>830</v>
      </c>
      <c r="L38" s="16">
        <v>1347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979</v>
      </c>
      <c r="C39" s="16">
        <v>1071</v>
      </c>
      <c r="D39" s="16">
        <v>2050</v>
      </c>
      <c r="E39" s="18" t="s">
        <v>23</v>
      </c>
      <c r="F39" s="17">
        <v>1300</v>
      </c>
      <c r="G39" s="16">
        <v>1445</v>
      </c>
      <c r="H39" s="16">
        <v>2745</v>
      </c>
      <c r="I39" s="18" t="s">
        <v>22</v>
      </c>
      <c r="J39" s="17">
        <v>451</v>
      </c>
      <c r="K39" s="16">
        <v>825</v>
      </c>
      <c r="L39" s="16">
        <v>1276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4961</v>
      </c>
      <c r="C41" s="23">
        <v>5831</v>
      </c>
      <c r="D41" s="23">
        <v>10792</v>
      </c>
      <c r="E41" s="25" t="s">
        <v>18</v>
      </c>
      <c r="F41" s="24">
        <v>6262</v>
      </c>
      <c r="G41" s="23">
        <v>6918</v>
      </c>
      <c r="H41" s="23">
        <v>13180</v>
      </c>
      <c r="I41" s="25" t="s">
        <v>17</v>
      </c>
      <c r="J41" s="24">
        <v>1566</v>
      </c>
      <c r="K41" s="23">
        <v>2966</v>
      </c>
      <c r="L41" s="23">
        <v>4532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951</v>
      </c>
      <c r="C42" s="16">
        <v>1111</v>
      </c>
      <c r="D42" s="16">
        <v>2062</v>
      </c>
      <c r="E42" s="18" t="s">
        <v>14</v>
      </c>
      <c r="F42" s="17">
        <v>1244</v>
      </c>
      <c r="G42" s="16">
        <v>1383</v>
      </c>
      <c r="H42" s="16">
        <v>2627</v>
      </c>
      <c r="I42" s="18" t="s">
        <v>13</v>
      </c>
      <c r="J42" s="17">
        <v>446</v>
      </c>
      <c r="K42" s="16">
        <v>710</v>
      </c>
      <c r="L42" s="16">
        <v>1156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941</v>
      </c>
      <c r="C43" s="16">
        <v>1115</v>
      </c>
      <c r="D43" s="16">
        <v>2056</v>
      </c>
      <c r="E43" s="18" t="s">
        <v>10</v>
      </c>
      <c r="F43" s="17">
        <v>1269</v>
      </c>
      <c r="G43" s="16">
        <v>1342</v>
      </c>
      <c r="H43" s="16">
        <v>2611</v>
      </c>
      <c r="I43" s="18" t="s">
        <v>9</v>
      </c>
      <c r="J43" s="17">
        <v>362</v>
      </c>
      <c r="K43" s="16">
        <v>648</v>
      </c>
      <c r="L43" s="16">
        <v>1010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968</v>
      </c>
      <c r="C44" s="16">
        <v>1171</v>
      </c>
      <c r="D44" s="16">
        <v>2139</v>
      </c>
      <c r="E44" s="18" t="s">
        <v>7</v>
      </c>
      <c r="F44" s="17">
        <v>1283</v>
      </c>
      <c r="G44" s="16">
        <v>1359</v>
      </c>
      <c r="H44" s="16">
        <v>2642</v>
      </c>
      <c r="I44" s="18" t="s">
        <v>6</v>
      </c>
      <c r="J44" s="17">
        <v>328</v>
      </c>
      <c r="K44" s="16">
        <v>624</v>
      </c>
      <c r="L44" s="16">
        <v>952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1105</v>
      </c>
      <c r="C45" s="16">
        <v>1244</v>
      </c>
      <c r="D45" s="16">
        <v>2349</v>
      </c>
      <c r="E45" s="18" t="s">
        <v>4</v>
      </c>
      <c r="F45" s="17">
        <v>1281</v>
      </c>
      <c r="G45" s="16">
        <v>1408</v>
      </c>
      <c r="H45" s="16">
        <v>2689</v>
      </c>
      <c r="I45" s="18" t="s">
        <v>3</v>
      </c>
      <c r="J45" s="17">
        <v>234</v>
      </c>
      <c r="K45" s="16">
        <v>543</v>
      </c>
      <c r="L45" s="16">
        <v>777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996</v>
      </c>
      <c r="C46" s="16">
        <v>1190</v>
      </c>
      <c r="D46" s="16">
        <v>2186</v>
      </c>
      <c r="E46" s="18" t="s">
        <v>1</v>
      </c>
      <c r="F46" s="17">
        <v>1185</v>
      </c>
      <c r="G46" s="16">
        <v>1426</v>
      </c>
      <c r="H46" s="16">
        <v>2611</v>
      </c>
      <c r="I46" s="18" t="s">
        <v>0</v>
      </c>
      <c r="J46" s="17">
        <v>196</v>
      </c>
      <c r="K46" s="16">
        <v>441</v>
      </c>
      <c r="L46" s="16">
        <v>637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181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109348</v>
      </c>
      <c r="C4" s="31">
        <v>124670</v>
      </c>
      <c r="D4" s="31">
        <v>234018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5199</v>
      </c>
      <c r="C6" s="23">
        <v>5025</v>
      </c>
      <c r="D6" s="23">
        <v>10224</v>
      </c>
      <c r="E6" s="25" t="s">
        <v>135</v>
      </c>
      <c r="F6" s="24">
        <v>5980</v>
      </c>
      <c r="G6" s="23">
        <v>6786</v>
      </c>
      <c r="H6" s="23">
        <v>12766</v>
      </c>
      <c r="I6" s="25" t="s">
        <v>134</v>
      </c>
      <c r="J6" s="24">
        <v>7653</v>
      </c>
      <c r="K6" s="23">
        <v>9007</v>
      </c>
      <c r="L6" s="23">
        <v>16660</v>
      </c>
      <c r="M6" s="25" t="s">
        <v>133</v>
      </c>
      <c r="N6" s="39">
        <v>436</v>
      </c>
      <c r="O6" s="39">
        <v>1499</v>
      </c>
      <c r="P6" s="38">
        <v>1935</v>
      </c>
    </row>
    <row r="7" spans="1:17" ht="16.5" customHeight="1">
      <c r="A7" s="19" t="s">
        <v>155</v>
      </c>
      <c r="B7" s="17">
        <v>980</v>
      </c>
      <c r="C7" s="16">
        <v>930</v>
      </c>
      <c r="D7" s="16">
        <v>1910</v>
      </c>
      <c r="E7" s="18" t="s">
        <v>131</v>
      </c>
      <c r="F7" s="17">
        <v>1082</v>
      </c>
      <c r="G7" s="16">
        <v>1287</v>
      </c>
      <c r="H7" s="16">
        <v>2369</v>
      </c>
      <c r="I7" s="18" t="s">
        <v>130</v>
      </c>
      <c r="J7" s="17">
        <v>1274</v>
      </c>
      <c r="K7" s="16">
        <v>1478</v>
      </c>
      <c r="L7" s="16">
        <v>2752</v>
      </c>
      <c r="M7" s="18" t="s">
        <v>129</v>
      </c>
      <c r="N7" s="44">
        <v>138</v>
      </c>
      <c r="O7" s="44">
        <v>420</v>
      </c>
      <c r="P7" s="43">
        <v>558</v>
      </c>
    </row>
    <row r="8" spans="1:17" ht="16.5" customHeight="1">
      <c r="A8" s="19" t="s">
        <v>128</v>
      </c>
      <c r="B8" s="17">
        <v>999</v>
      </c>
      <c r="C8" s="16">
        <v>973</v>
      </c>
      <c r="D8" s="16">
        <v>1972</v>
      </c>
      <c r="E8" s="18" t="s">
        <v>127</v>
      </c>
      <c r="F8" s="17">
        <v>1100</v>
      </c>
      <c r="G8" s="16">
        <v>1286</v>
      </c>
      <c r="H8" s="16">
        <v>2386</v>
      </c>
      <c r="I8" s="18" t="s">
        <v>126</v>
      </c>
      <c r="J8" s="17">
        <v>1365</v>
      </c>
      <c r="K8" s="16">
        <v>1640</v>
      </c>
      <c r="L8" s="16">
        <v>3005</v>
      </c>
      <c r="M8" s="18" t="s">
        <v>125</v>
      </c>
      <c r="N8" s="44">
        <v>113</v>
      </c>
      <c r="O8" s="44">
        <v>336</v>
      </c>
      <c r="P8" s="43">
        <v>449</v>
      </c>
    </row>
    <row r="9" spans="1:17" ht="16.5" customHeight="1">
      <c r="A9" s="19" t="s">
        <v>124</v>
      </c>
      <c r="B9" s="17">
        <v>1072</v>
      </c>
      <c r="C9" s="16">
        <v>964</v>
      </c>
      <c r="D9" s="16">
        <v>2036</v>
      </c>
      <c r="E9" s="18" t="s">
        <v>123</v>
      </c>
      <c r="F9" s="17">
        <v>1147</v>
      </c>
      <c r="G9" s="16">
        <v>1338</v>
      </c>
      <c r="H9" s="16">
        <v>2485</v>
      </c>
      <c r="I9" s="18" t="s">
        <v>122</v>
      </c>
      <c r="J9" s="17">
        <v>1497</v>
      </c>
      <c r="K9" s="16">
        <v>1809</v>
      </c>
      <c r="L9" s="16">
        <v>3306</v>
      </c>
      <c r="M9" s="18" t="s">
        <v>121</v>
      </c>
      <c r="N9" s="44">
        <v>83</v>
      </c>
      <c r="O9" s="44">
        <v>294</v>
      </c>
      <c r="P9" s="43">
        <v>377</v>
      </c>
      <c r="Q9" s="48"/>
    </row>
    <row r="10" spans="1:17" ht="16.5" customHeight="1">
      <c r="A10" s="19" t="s">
        <v>120</v>
      </c>
      <c r="B10" s="17">
        <v>1110</v>
      </c>
      <c r="C10" s="16">
        <v>1088</v>
      </c>
      <c r="D10" s="16">
        <v>2198</v>
      </c>
      <c r="E10" s="18" t="s">
        <v>119</v>
      </c>
      <c r="F10" s="17">
        <v>1259</v>
      </c>
      <c r="G10" s="16">
        <v>1407</v>
      </c>
      <c r="H10" s="16">
        <v>2666</v>
      </c>
      <c r="I10" s="18" t="s">
        <v>118</v>
      </c>
      <c r="J10" s="17">
        <v>1639</v>
      </c>
      <c r="K10" s="16">
        <v>1985</v>
      </c>
      <c r="L10" s="16">
        <v>3624</v>
      </c>
      <c r="M10" s="18" t="s">
        <v>117</v>
      </c>
      <c r="N10" s="44">
        <v>64</v>
      </c>
      <c r="O10" s="44">
        <v>273</v>
      </c>
      <c r="P10" s="43">
        <v>337</v>
      </c>
    </row>
    <row r="11" spans="1:17" ht="16.5" customHeight="1">
      <c r="A11" s="19" t="s">
        <v>116</v>
      </c>
      <c r="B11" s="17">
        <v>1038</v>
      </c>
      <c r="C11" s="16">
        <v>1070</v>
      </c>
      <c r="D11" s="16">
        <v>2108</v>
      </c>
      <c r="E11" s="18" t="s">
        <v>115</v>
      </c>
      <c r="F11" s="17">
        <v>1392</v>
      </c>
      <c r="G11" s="16">
        <v>1468</v>
      </c>
      <c r="H11" s="16">
        <v>2860</v>
      </c>
      <c r="I11" s="18" t="s">
        <v>114</v>
      </c>
      <c r="J11" s="17">
        <v>1878</v>
      </c>
      <c r="K11" s="16">
        <v>2095</v>
      </c>
      <c r="L11" s="16">
        <v>3973</v>
      </c>
      <c r="M11" s="18" t="s">
        <v>113</v>
      </c>
      <c r="N11" s="44">
        <v>38</v>
      </c>
      <c r="O11" s="44">
        <v>176</v>
      </c>
      <c r="P11" s="43">
        <v>214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5654</v>
      </c>
      <c r="C13" s="23">
        <v>5472</v>
      </c>
      <c r="D13" s="23">
        <v>11126</v>
      </c>
      <c r="E13" s="25" t="s">
        <v>111</v>
      </c>
      <c r="F13" s="24">
        <v>8387</v>
      </c>
      <c r="G13" s="23">
        <v>9466</v>
      </c>
      <c r="H13" s="23">
        <v>17853</v>
      </c>
      <c r="I13" s="25" t="s">
        <v>110</v>
      </c>
      <c r="J13" s="24">
        <v>7357</v>
      </c>
      <c r="K13" s="23">
        <v>8748</v>
      </c>
      <c r="L13" s="23">
        <v>16105</v>
      </c>
      <c r="M13" s="25" t="s">
        <v>109</v>
      </c>
      <c r="N13" s="39">
        <v>92</v>
      </c>
      <c r="O13" s="39">
        <v>444</v>
      </c>
      <c r="P13" s="38">
        <v>536</v>
      </c>
    </row>
    <row r="14" spans="1:17" ht="16.5" customHeight="1">
      <c r="A14" s="19" t="s">
        <v>108</v>
      </c>
      <c r="B14" s="17">
        <v>1115</v>
      </c>
      <c r="C14" s="16">
        <v>1140</v>
      </c>
      <c r="D14" s="16">
        <v>2255</v>
      </c>
      <c r="E14" s="18" t="s">
        <v>107</v>
      </c>
      <c r="F14" s="17">
        <v>1477</v>
      </c>
      <c r="G14" s="16">
        <v>1682</v>
      </c>
      <c r="H14" s="16">
        <v>3159</v>
      </c>
      <c r="I14" s="18" t="s">
        <v>106</v>
      </c>
      <c r="J14" s="17">
        <v>1931</v>
      </c>
      <c r="K14" s="16">
        <v>2202</v>
      </c>
      <c r="L14" s="16">
        <v>4133</v>
      </c>
      <c r="M14" s="18" t="s">
        <v>105</v>
      </c>
      <c r="N14" s="44">
        <v>35</v>
      </c>
      <c r="O14" s="44">
        <v>153</v>
      </c>
      <c r="P14" s="43">
        <v>188</v>
      </c>
    </row>
    <row r="15" spans="1:17" ht="16.5" customHeight="1">
      <c r="A15" s="19" t="s">
        <v>104</v>
      </c>
      <c r="B15" s="17">
        <v>1164</v>
      </c>
      <c r="C15" s="16">
        <v>1099</v>
      </c>
      <c r="D15" s="16">
        <v>2263</v>
      </c>
      <c r="E15" s="18" t="s">
        <v>103</v>
      </c>
      <c r="F15" s="17">
        <v>1496</v>
      </c>
      <c r="G15" s="16">
        <v>1800</v>
      </c>
      <c r="H15" s="16">
        <v>3296</v>
      </c>
      <c r="I15" s="18" t="s">
        <v>102</v>
      </c>
      <c r="J15" s="17">
        <v>1736</v>
      </c>
      <c r="K15" s="16">
        <v>2066</v>
      </c>
      <c r="L15" s="16">
        <v>3802</v>
      </c>
      <c r="M15" s="18" t="s">
        <v>101</v>
      </c>
      <c r="N15" s="44">
        <v>25</v>
      </c>
      <c r="O15" s="44">
        <v>110</v>
      </c>
      <c r="P15" s="43">
        <v>135</v>
      </c>
    </row>
    <row r="16" spans="1:17" ht="16.5" customHeight="1">
      <c r="A16" s="19" t="s">
        <v>100</v>
      </c>
      <c r="B16" s="17">
        <v>1089</v>
      </c>
      <c r="C16" s="16">
        <v>1050</v>
      </c>
      <c r="D16" s="16">
        <v>2139</v>
      </c>
      <c r="E16" s="18" t="s">
        <v>99</v>
      </c>
      <c r="F16" s="17">
        <v>1652</v>
      </c>
      <c r="G16" s="16">
        <v>1877</v>
      </c>
      <c r="H16" s="16">
        <v>3529</v>
      </c>
      <c r="I16" s="18" t="s">
        <v>98</v>
      </c>
      <c r="J16" s="17">
        <v>1057</v>
      </c>
      <c r="K16" s="16">
        <v>1314</v>
      </c>
      <c r="L16" s="16">
        <v>2371</v>
      </c>
      <c r="M16" s="18" t="s">
        <v>97</v>
      </c>
      <c r="N16" s="44">
        <v>13</v>
      </c>
      <c r="O16" s="44">
        <v>84</v>
      </c>
      <c r="P16" s="43">
        <v>97</v>
      </c>
    </row>
    <row r="17" spans="1:16" ht="16.5" customHeight="1">
      <c r="A17" s="19" t="s">
        <v>96</v>
      </c>
      <c r="B17" s="17">
        <v>1143</v>
      </c>
      <c r="C17" s="16">
        <v>1055</v>
      </c>
      <c r="D17" s="16">
        <v>2198</v>
      </c>
      <c r="E17" s="18" t="s">
        <v>95</v>
      </c>
      <c r="F17" s="17">
        <v>1815</v>
      </c>
      <c r="G17" s="16">
        <v>1983</v>
      </c>
      <c r="H17" s="16">
        <v>3798</v>
      </c>
      <c r="I17" s="18" t="s">
        <v>94</v>
      </c>
      <c r="J17" s="17">
        <v>1164</v>
      </c>
      <c r="K17" s="16">
        <v>1453</v>
      </c>
      <c r="L17" s="16">
        <v>2617</v>
      </c>
      <c r="M17" s="18" t="s">
        <v>93</v>
      </c>
      <c r="N17" s="44">
        <v>10</v>
      </c>
      <c r="O17" s="44">
        <v>55</v>
      </c>
      <c r="P17" s="43">
        <v>65</v>
      </c>
    </row>
    <row r="18" spans="1:16" ht="16.5" customHeight="1">
      <c r="A18" s="19" t="s">
        <v>92</v>
      </c>
      <c r="B18" s="17">
        <v>1143</v>
      </c>
      <c r="C18" s="16">
        <v>1128</v>
      </c>
      <c r="D18" s="16">
        <v>2271</v>
      </c>
      <c r="E18" s="18" t="s">
        <v>91</v>
      </c>
      <c r="F18" s="17">
        <v>1947</v>
      </c>
      <c r="G18" s="16">
        <v>2124</v>
      </c>
      <c r="H18" s="16">
        <v>4071</v>
      </c>
      <c r="I18" s="18" t="s">
        <v>90</v>
      </c>
      <c r="J18" s="17">
        <v>1469</v>
      </c>
      <c r="K18" s="16">
        <v>1713</v>
      </c>
      <c r="L18" s="16">
        <v>3182</v>
      </c>
      <c r="M18" s="18" t="s">
        <v>89</v>
      </c>
      <c r="N18" s="44">
        <v>9</v>
      </c>
      <c r="O18" s="44">
        <v>42</v>
      </c>
      <c r="P18" s="43">
        <v>51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5928</v>
      </c>
      <c r="C20" s="23">
        <v>5938</v>
      </c>
      <c r="D20" s="23">
        <v>11866</v>
      </c>
      <c r="E20" s="25" t="s">
        <v>87</v>
      </c>
      <c r="F20" s="24">
        <v>9823</v>
      </c>
      <c r="G20" s="23">
        <v>10705</v>
      </c>
      <c r="H20" s="23">
        <v>20528</v>
      </c>
      <c r="I20" s="25" t="s">
        <v>86</v>
      </c>
      <c r="J20" s="24">
        <v>6378</v>
      </c>
      <c r="K20" s="23">
        <v>7490</v>
      </c>
      <c r="L20" s="23">
        <v>13868</v>
      </c>
      <c r="M20" s="25" t="s">
        <v>152</v>
      </c>
      <c r="N20" s="39">
        <v>15</v>
      </c>
      <c r="O20" s="39">
        <v>81</v>
      </c>
      <c r="P20" s="38">
        <v>96</v>
      </c>
    </row>
    <row r="21" spans="1:16" ht="16.5" customHeight="1">
      <c r="A21" s="19" t="s">
        <v>84</v>
      </c>
      <c r="B21" s="17">
        <v>1160</v>
      </c>
      <c r="C21" s="16">
        <v>1143</v>
      </c>
      <c r="D21" s="16">
        <v>2303</v>
      </c>
      <c r="E21" s="18" t="s">
        <v>83</v>
      </c>
      <c r="F21" s="17">
        <v>1960</v>
      </c>
      <c r="G21" s="16">
        <v>2174</v>
      </c>
      <c r="H21" s="16">
        <v>4134</v>
      </c>
      <c r="I21" s="18" t="s">
        <v>82</v>
      </c>
      <c r="J21" s="17">
        <v>1369</v>
      </c>
      <c r="K21" s="16">
        <v>1583</v>
      </c>
      <c r="L21" s="16">
        <v>2952</v>
      </c>
      <c r="M21" s="18" t="s">
        <v>81</v>
      </c>
      <c r="N21" s="44">
        <v>6</v>
      </c>
      <c r="O21" s="44">
        <v>33</v>
      </c>
      <c r="P21" s="43">
        <v>39</v>
      </c>
    </row>
    <row r="22" spans="1:16" ht="16.5" customHeight="1">
      <c r="A22" s="19" t="s">
        <v>80</v>
      </c>
      <c r="B22" s="17">
        <v>1168</v>
      </c>
      <c r="C22" s="16">
        <v>1179</v>
      </c>
      <c r="D22" s="16">
        <v>2347</v>
      </c>
      <c r="E22" s="18" t="s">
        <v>79</v>
      </c>
      <c r="F22" s="17">
        <v>2028</v>
      </c>
      <c r="G22" s="16">
        <v>2130</v>
      </c>
      <c r="H22" s="16">
        <v>4158</v>
      </c>
      <c r="I22" s="18" t="s">
        <v>78</v>
      </c>
      <c r="J22" s="17">
        <v>1431</v>
      </c>
      <c r="K22" s="16">
        <v>1691</v>
      </c>
      <c r="L22" s="16">
        <v>3122</v>
      </c>
      <c r="M22" s="18" t="s">
        <v>77</v>
      </c>
      <c r="N22" s="44">
        <v>2</v>
      </c>
      <c r="O22" s="44">
        <v>23</v>
      </c>
      <c r="P22" s="43">
        <v>25</v>
      </c>
    </row>
    <row r="23" spans="1:16" ht="16.5" customHeight="1">
      <c r="A23" s="19" t="s">
        <v>76</v>
      </c>
      <c r="B23" s="17">
        <v>1204</v>
      </c>
      <c r="C23" s="16">
        <v>1214</v>
      </c>
      <c r="D23" s="16">
        <v>2418</v>
      </c>
      <c r="E23" s="18" t="s">
        <v>75</v>
      </c>
      <c r="F23" s="17">
        <v>1968</v>
      </c>
      <c r="G23" s="16">
        <v>2146</v>
      </c>
      <c r="H23" s="16">
        <v>4114</v>
      </c>
      <c r="I23" s="18" t="s">
        <v>74</v>
      </c>
      <c r="J23" s="17">
        <v>1391</v>
      </c>
      <c r="K23" s="16">
        <v>1610</v>
      </c>
      <c r="L23" s="16">
        <v>3001</v>
      </c>
      <c r="M23" s="18" t="s">
        <v>73</v>
      </c>
      <c r="N23" s="37">
        <v>5</v>
      </c>
      <c r="O23" s="44">
        <v>12</v>
      </c>
      <c r="P23" s="43">
        <v>17</v>
      </c>
    </row>
    <row r="24" spans="1:16" ht="16.5" customHeight="1">
      <c r="A24" s="19" t="s">
        <v>72</v>
      </c>
      <c r="B24" s="17">
        <v>1186</v>
      </c>
      <c r="C24" s="16">
        <v>1201</v>
      </c>
      <c r="D24" s="16">
        <v>2387</v>
      </c>
      <c r="E24" s="18" t="s">
        <v>71</v>
      </c>
      <c r="F24" s="17">
        <v>1868</v>
      </c>
      <c r="G24" s="16">
        <v>2124</v>
      </c>
      <c r="H24" s="16">
        <v>3992</v>
      </c>
      <c r="I24" s="18" t="s">
        <v>70</v>
      </c>
      <c r="J24" s="17">
        <v>1173</v>
      </c>
      <c r="K24" s="16">
        <v>1387</v>
      </c>
      <c r="L24" s="16">
        <v>2560</v>
      </c>
      <c r="M24" s="18" t="s">
        <v>69</v>
      </c>
      <c r="N24" s="37">
        <v>2</v>
      </c>
      <c r="O24" s="44">
        <v>9</v>
      </c>
      <c r="P24" s="43">
        <v>11</v>
      </c>
    </row>
    <row r="25" spans="1:16" ht="16.5" customHeight="1">
      <c r="A25" s="19" t="s">
        <v>68</v>
      </c>
      <c r="B25" s="17">
        <v>1210</v>
      </c>
      <c r="C25" s="16">
        <v>1201</v>
      </c>
      <c r="D25" s="16">
        <v>2411</v>
      </c>
      <c r="E25" s="18" t="s">
        <v>67</v>
      </c>
      <c r="F25" s="17">
        <v>1999</v>
      </c>
      <c r="G25" s="16">
        <v>2131</v>
      </c>
      <c r="H25" s="16">
        <v>4130</v>
      </c>
      <c r="I25" s="18" t="s">
        <v>66</v>
      </c>
      <c r="J25" s="17">
        <v>1014</v>
      </c>
      <c r="K25" s="16">
        <v>1219</v>
      </c>
      <c r="L25" s="16">
        <v>2233</v>
      </c>
      <c r="M25" s="18" t="s">
        <v>65</v>
      </c>
      <c r="N25" s="35">
        <v>0</v>
      </c>
      <c r="O25" s="44">
        <v>4</v>
      </c>
      <c r="P25" s="43">
        <v>4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5650</v>
      </c>
      <c r="C27" s="23">
        <v>5687</v>
      </c>
      <c r="D27" s="23">
        <v>11337</v>
      </c>
      <c r="E27" s="25" t="s">
        <v>63</v>
      </c>
      <c r="F27" s="24">
        <v>8283</v>
      </c>
      <c r="G27" s="23">
        <v>8815</v>
      </c>
      <c r="H27" s="23">
        <v>17098</v>
      </c>
      <c r="I27" s="25" t="s">
        <v>62</v>
      </c>
      <c r="J27" s="24">
        <v>4904</v>
      </c>
      <c r="K27" s="23">
        <v>6135</v>
      </c>
      <c r="L27" s="23">
        <v>11039</v>
      </c>
      <c r="M27" s="41" t="s">
        <v>150</v>
      </c>
      <c r="N27" s="40">
        <v>1</v>
      </c>
      <c r="O27" s="39">
        <v>12</v>
      </c>
      <c r="P27" s="38">
        <v>13</v>
      </c>
    </row>
    <row r="28" spans="1:16" ht="16.5" customHeight="1">
      <c r="A28" s="19" t="s">
        <v>60</v>
      </c>
      <c r="B28" s="17">
        <v>1184</v>
      </c>
      <c r="C28" s="16">
        <v>1181</v>
      </c>
      <c r="D28" s="16">
        <v>2365</v>
      </c>
      <c r="E28" s="18" t="s">
        <v>59</v>
      </c>
      <c r="F28" s="17">
        <v>1858</v>
      </c>
      <c r="G28" s="16">
        <v>2031</v>
      </c>
      <c r="H28" s="16">
        <v>3889</v>
      </c>
      <c r="I28" s="18" t="s">
        <v>58</v>
      </c>
      <c r="J28" s="17">
        <v>1071</v>
      </c>
      <c r="K28" s="16">
        <v>1372</v>
      </c>
      <c r="L28" s="16">
        <v>2443</v>
      </c>
      <c r="M28" s="18" t="s">
        <v>57</v>
      </c>
      <c r="N28" s="37">
        <v>1</v>
      </c>
      <c r="O28" s="37">
        <v>10</v>
      </c>
      <c r="P28" s="36">
        <v>11</v>
      </c>
    </row>
    <row r="29" spans="1:16" ht="16.5" customHeight="1">
      <c r="A29" s="19" t="s">
        <v>56</v>
      </c>
      <c r="B29" s="17">
        <v>1105</v>
      </c>
      <c r="C29" s="16">
        <v>1173</v>
      </c>
      <c r="D29" s="16">
        <v>2278</v>
      </c>
      <c r="E29" s="18" t="s">
        <v>55</v>
      </c>
      <c r="F29" s="17">
        <v>1722</v>
      </c>
      <c r="G29" s="16">
        <v>1790</v>
      </c>
      <c r="H29" s="16">
        <v>3512</v>
      </c>
      <c r="I29" s="18" t="s">
        <v>54</v>
      </c>
      <c r="J29" s="17">
        <v>993</v>
      </c>
      <c r="K29" s="16">
        <v>1311</v>
      </c>
      <c r="L29" s="16">
        <v>2304</v>
      </c>
      <c r="M29" s="18" t="s">
        <v>53</v>
      </c>
      <c r="N29" s="35">
        <v>1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1058</v>
      </c>
      <c r="C30" s="16">
        <v>1128</v>
      </c>
      <c r="D30" s="16">
        <v>2186</v>
      </c>
      <c r="E30" s="18" t="s">
        <v>51</v>
      </c>
      <c r="F30" s="17">
        <v>1482</v>
      </c>
      <c r="G30" s="16">
        <v>1611</v>
      </c>
      <c r="H30" s="16">
        <v>3093</v>
      </c>
      <c r="I30" s="18" t="s">
        <v>50</v>
      </c>
      <c r="J30" s="17">
        <v>1076</v>
      </c>
      <c r="K30" s="16">
        <v>1299</v>
      </c>
      <c r="L30" s="16">
        <v>2375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1172</v>
      </c>
      <c r="C31" s="16">
        <v>1113</v>
      </c>
      <c r="D31" s="16">
        <v>2285</v>
      </c>
      <c r="E31" s="18" t="s">
        <v>47</v>
      </c>
      <c r="F31" s="17">
        <v>1669</v>
      </c>
      <c r="G31" s="16">
        <v>1717</v>
      </c>
      <c r="H31" s="16">
        <v>3386</v>
      </c>
      <c r="I31" s="18" t="s">
        <v>46</v>
      </c>
      <c r="J31" s="17">
        <v>920</v>
      </c>
      <c r="K31" s="16">
        <v>1137</v>
      </c>
      <c r="L31" s="16">
        <v>2057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1131</v>
      </c>
      <c r="C32" s="16">
        <v>1092</v>
      </c>
      <c r="D32" s="16">
        <v>2223</v>
      </c>
      <c r="E32" s="18" t="s">
        <v>43</v>
      </c>
      <c r="F32" s="17">
        <v>1552</v>
      </c>
      <c r="G32" s="16">
        <v>1666</v>
      </c>
      <c r="H32" s="16">
        <v>3218</v>
      </c>
      <c r="I32" s="18" t="s">
        <v>42</v>
      </c>
      <c r="J32" s="17">
        <v>844</v>
      </c>
      <c r="K32" s="16">
        <v>1016</v>
      </c>
      <c r="L32" s="16">
        <v>1860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4957</v>
      </c>
      <c r="C34" s="23">
        <v>5432</v>
      </c>
      <c r="D34" s="23">
        <v>10389</v>
      </c>
      <c r="E34" s="25" t="s">
        <v>39</v>
      </c>
      <c r="F34" s="24">
        <v>6822</v>
      </c>
      <c r="G34" s="23">
        <v>7512</v>
      </c>
      <c r="H34" s="23">
        <v>14334</v>
      </c>
      <c r="I34" s="25" t="s">
        <v>38</v>
      </c>
      <c r="J34" s="24">
        <v>3062</v>
      </c>
      <c r="K34" s="23">
        <v>4717</v>
      </c>
      <c r="L34" s="23">
        <v>7779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1015</v>
      </c>
      <c r="C35" s="16">
        <v>1124</v>
      </c>
      <c r="D35" s="16">
        <v>2139</v>
      </c>
      <c r="E35" s="18" t="s">
        <v>35</v>
      </c>
      <c r="F35" s="17">
        <v>1505</v>
      </c>
      <c r="G35" s="16">
        <v>1558</v>
      </c>
      <c r="H35" s="16">
        <v>3063</v>
      </c>
      <c r="I35" s="18" t="s">
        <v>34</v>
      </c>
      <c r="J35" s="17">
        <v>750</v>
      </c>
      <c r="K35" s="16">
        <v>1082</v>
      </c>
      <c r="L35" s="16">
        <v>1832</v>
      </c>
      <c r="M35" s="22" t="s">
        <v>148</v>
      </c>
      <c r="N35" s="31">
        <v>16781</v>
      </c>
      <c r="O35" s="31">
        <v>16435</v>
      </c>
      <c r="P35" s="30">
        <v>33216</v>
      </c>
    </row>
    <row r="36" spans="1:16" ht="16.5" customHeight="1">
      <c r="A36" s="19" t="s">
        <v>33</v>
      </c>
      <c r="B36" s="17">
        <v>1056</v>
      </c>
      <c r="C36" s="16">
        <v>1100</v>
      </c>
      <c r="D36" s="16">
        <v>2156</v>
      </c>
      <c r="E36" s="18" t="s">
        <v>32</v>
      </c>
      <c r="F36" s="17">
        <v>1418</v>
      </c>
      <c r="G36" s="16">
        <v>1493</v>
      </c>
      <c r="H36" s="16">
        <v>2911</v>
      </c>
      <c r="I36" s="18" t="s">
        <v>31</v>
      </c>
      <c r="J36" s="17">
        <v>712</v>
      </c>
      <c r="K36" s="16">
        <v>969</v>
      </c>
      <c r="L36" s="16">
        <v>1681</v>
      </c>
      <c r="M36" s="22" t="s">
        <v>147</v>
      </c>
      <c r="N36" s="31">
        <v>68744</v>
      </c>
      <c r="O36" s="31">
        <v>76124</v>
      </c>
      <c r="P36" s="30">
        <v>144868</v>
      </c>
    </row>
    <row r="37" spans="1:16" ht="16.5" customHeight="1">
      <c r="A37" s="19" t="s">
        <v>30</v>
      </c>
      <c r="B37" s="17">
        <v>977</v>
      </c>
      <c r="C37" s="16">
        <v>1077</v>
      </c>
      <c r="D37" s="16">
        <v>2054</v>
      </c>
      <c r="E37" s="18" t="s">
        <v>29</v>
      </c>
      <c r="F37" s="17">
        <v>1327</v>
      </c>
      <c r="G37" s="16">
        <v>1541</v>
      </c>
      <c r="H37" s="16">
        <v>2868</v>
      </c>
      <c r="I37" s="18" t="s">
        <v>28</v>
      </c>
      <c r="J37" s="17">
        <v>626</v>
      </c>
      <c r="K37" s="16">
        <v>999</v>
      </c>
      <c r="L37" s="16">
        <v>1625</v>
      </c>
      <c r="M37" s="20" t="s">
        <v>146</v>
      </c>
      <c r="N37" s="31">
        <v>23823</v>
      </c>
      <c r="O37" s="31">
        <v>32111</v>
      </c>
      <c r="P37" s="30">
        <v>55934</v>
      </c>
    </row>
    <row r="38" spans="1:16" ht="16.5" customHeight="1">
      <c r="A38" s="19" t="s">
        <v>27</v>
      </c>
      <c r="B38" s="17">
        <v>940</v>
      </c>
      <c r="C38" s="16">
        <v>1089</v>
      </c>
      <c r="D38" s="16">
        <v>2029</v>
      </c>
      <c r="E38" s="18" t="s">
        <v>26</v>
      </c>
      <c r="F38" s="17">
        <v>1281</v>
      </c>
      <c r="G38" s="16">
        <v>1478</v>
      </c>
      <c r="H38" s="16">
        <v>2759</v>
      </c>
      <c r="I38" s="18" t="s">
        <v>25</v>
      </c>
      <c r="J38" s="17">
        <v>530</v>
      </c>
      <c r="K38" s="16">
        <v>837</v>
      </c>
      <c r="L38" s="16">
        <v>1367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969</v>
      </c>
      <c r="C39" s="16">
        <v>1042</v>
      </c>
      <c r="D39" s="16">
        <v>2011</v>
      </c>
      <c r="E39" s="18" t="s">
        <v>23</v>
      </c>
      <c r="F39" s="17">
        <v>1291</v>
      </c>
      <c r="G39" s="16">
        <v>1442</v>
      </c>
      <c r="H39" s="16">
        <v>2733</v>
      </c>
      <c r="I39" s="18" t="s">
        <v>22</v>
      </c>
      <c r="J39" s="17">
        <v>444</v>
      </c>
      <c r="K39" s="16">
        <v>830</v>
      </c>
      <c r="L39" s="16">
        <v>1274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4931</v>
      </c>
      <c r="C41" s="23">
        <v>5793</v>
      </c>
      <c r="D41" s="23">
        <v>10724</v>
      </c>
      <c r="E41" s="25" t="s">
        <v>18</v>
      </c>
      <c r="F41" s="24">
        <v>6258</v>
      </c>
      <c r="G41" s="23">
        <v>6921</v>
      </c>
      <c r="H41" s="23">
        <v>13179</v>
      </c>
      <c r="I41" s="25" t="s">
        <v>17</v>
      </c>
      <c r="J41" s="24">
        <v>1578</v>
      </c>
      <c r="K41" s="23">
        <v>2985</v>
      </c>
      <c r="L41" s="23">
        <v>4563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950</v>
      </c>
      <c r="C42" s="16">
        <v>1110</v>
      </c>
      <c r="D42" s="16">
        <v>2060</v>
      </c>
      <c r="E42" s="18" t="s">
        <v>14</v>
      </c>
      <c r="F42" s="17">
        <v>1240</v>
      </c>
      <c r="G42" s="16">
        <v>1383</v>
      </c>
      <c r="H42" s="16">
        <v>2623</v>
      </c>
      <c r="I42" s="18" t="s">
        <v>13</v>
      </c>
      <c r="J42" s="17">
        <v>455</v>
      </c>
      <c r="K42" s="16">
        <v>729</v>
      </c>
      <c r="L42" s="16">
        <v>1184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945</v>
      </c>
      <c r="C43" s="16">
        <v>1098</v>
      </c>
      <c r="D43" s="16">
        <v>2043</v>
      </c>
      <c r="E43" s="18" t="s">
        <v>10</v>
      </c>
      <c r="F43" s="17">
        <v>1259</v>
      </c>
      <c r="G43" s="16">
        <v>1383</v>
      </c>
      <c r="H43" s="16">
        <v>2642</v>
      </c>
      <c r="I43" s="18" t="s">
        <v>9</v>
      </c>
      <c r="J43" s="17">
        <v>356</v>
      </c>
      <c r="K43" s="16">
        <v>650</v>
      </c>
      <c r="L43" s="16">
        <v>1006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942</v>
      </c>
      <c r="C44" s="16">
        <v>1158</v>
      </c>
      <c r="D44" s="16">
        <v>2100</v>
      </c>
      <c r="E44" s="18" t="s">
        <v>7</v>
      </c>
      <c r="F44" s="17">
        <v>1298</v>
      </c>
      <c r="G44" s="16">
        <v>1332</v>
      </c>
      <c r="H44" s="16">
        <v>2630</v>
      </c>
      <c r="I44" s="18" t="s">
        <v>6</v>
      </c>
      <c r="J44" s="17">
        <v>334</v>
      </c>
      <c r="K44" s="16">
        <v>622</v>
      </c>
      <c r="L44" s="16">
        <v>956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1093</v>
      </c>
      <c r="C45" s="16">
        <v>1234</v>
      </c>
      <c r="D45" s="16">
        <v>2327</v>
      </c>
      <c r="E45" s="18" t="s">
        <v>4</v>
      </c>
      <c r="F45" s="17">
        <v>1270</v>
      </c>
      <c r="G45" s="16">
        <v>1400</v>
      </c>
      <c r="H45" s="16">
        <v>2670</v>
      </c>
      <c r="I45" s="18" t="s">
        <v>3</v>
      </c>
      <c r="J45" s="17">
        <v>237</v>
      </c>
      <c r="K45" s="16">
        <v>536</v>
      </c>
      <c r="L45" s="16">
        <v>773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1001</v>
      </c>
      <c r="C46" s="16">
        <v>1193</v>
      </c>
      <c r="D46" s="16">
        <v>2194</v>
      </c>
      <c r="E46" s="18" t="s">
        <v>1</v>
      </c>
      <c r="F46" s="17">
        <v>1191</v>
      </c>
      <c r="G46" s="16">
        <v>1423</v>
      </c>
      <c r="H46" s="16">
        <v>2614</v>
      </c>
      <c r="I46" s="18" t="s">
        <v>0</v>
      </c>
      <c r="J46" s="17">
        <v>196</v>
      </c>
      <c r="K46" s="16">
        <v>448</v>
      </c>
      <c r="L46" s="16">
        <v>644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180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179</v>
      </c>
    </row>
    <row r="3" spans="1:17" ht="19.5" customHeight="1" thickBot="1">
      <c r="A3" s="58" t="s">
        <v>178</v>
      </c>
      <c r="B3" s="55" t="s">
        <v>177</v>
      </c>
      <c r="C3" s="55" t="s">
        <v>176</v>
      </c>
      <c r="D3" s="57" t="s">
        <v>175</v>
      </c>
      <c r="E3" s="56" t="s">
        <v>178</v>
      </c>
      <c r="F3" s="55" t="s">
        <v>177</v>
      </c>
      <c r="G3" s="55" t="s">
        <v>176</v>
      </c>
      <c r="H3" s="57" t="s">
        <v>175</v>
      </c>
      <c r="I3" s="56" t="s">
        <v>178</v>
      </c>
      <c r="J3" s="55" t="s">
        <v>177</v>
      </c>
      <c r="K3" s="55" t="s">
        <v>176</v>
      </c>
      <c r="L3" s="57" t="s">
        <v>175</v>
      </c>
      <c r="M3" s="56" t="s">
        <v>178</v>
      </c>
      <c r="N3" s="55" t="s">
        <v>177</v>
      </c>
      <c r="O3" s="55" t="s">
        <v>176</v>
      </c>
      <c r="P3" s="54" t="s">
        <v>175</v>
      </c>
    </row>
    <row r="4" spans="1:17" ht="21" customHeight="1">
      <c r="A4" s="53" t="s">
        <v>137</v>
      </c>
      <c r="B4" s="52">
        <v>109416</v>
      </c>
      <c r="C4" s="31">
        <v>124648</v>
      </c>
      <c r="D4" s="31">
        <v>234064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5205</v>
      </c>
      <c r="C6" s="23">
        <v>5026</v>
      </c>
      <c r="D6" s="23">
        <v>10231</v>
      </c>
      <c r="E6" s="25" t="s">
        <v>135</v>
      </c>
      <c r="F6" s="24">
        <v>5933</v>
      </c>
      <c r="G6" s="23">
        <v>6792</v>
      </c>
      <c r="H6" s="23">
        <v>12725</v>
      </c>
      <c r="I6" s="25" t="s">
        <v>134</v>
      </c>
      <c r="J6" s="24">
        <v>7570</v>
      </c>
      <c r="K6" s="23">
        <v>8953</v>
      </c>
      <c r="L6" s="23">
        <v>16523</v>
      </c>
      <c r="M6" s="25" t="s">
        <v>133</v>
      </c>
      <c r="N6" s="39">
        <v>444</v>
      </c>
      <c r="O6" s="39">
        <v>1508</v>
      </c>
      <c r="P6" s="38">
        <v>1952</v>
      </c>
    </row>
    <row r="7" spans="1:17" ht="16.5" customHeight="1">
      <c r="A7" s="19" t="s">
        <v>174</v>
      </c>
      <c r="B7" s="17">
        <v>1001</v>
      </c>
      <c r="C7" s="16">
        <v>931</v>
      </c>
      <c r="D7" s="16">
        <v>1932</v>
      </c>
      <c r="E7" s="18" t="s">
        <v>131</v>
      </c>
      <c r="F7" s="17">
        <v>1079</v>
      </c>
      <c r="G7" s="16">
        <v>1287</v>
      </c>
      <c r="H7" s="16">
        <v>2366</v>
      </c>
      <c r="I7" s="18" t="s">
        <v>130</v>
      </c>
      <c r="J7" s="17">
        <v>1267</v>
      </c>
      <c r="K7" s="16">
        <v>1473</v>
      </c>
      <c r="L7" s="16">
        <v>2740</v>
      </c>
      <c r="M7" s="18" t="s">
        <v>129</v>
      </c>
      <c r="N7" s="44">
        <v>137</v>
      </c>
      <c r="O7" s="44">
        <v>410</v>
      </c>
      <c r="P7" s="43">
        <v>547</v>
      </c>
    </row>
    <row r="8" spans="1:17" ht="16.5" customHeight="1">
      <c r="A8" s="19" t="s">
        <v>128</v>
      </c>
      <c r="B8" s="17">
        <v>997</v>
      </c>
      <c r="C8" s="16">
        <v>966</v>
      </c>
      <c r="D8" s="16">
        <v>1963</v>
      </c>
      <c r="E8" s="18" t="s">
        <v>127</v>
      </c>
      <c r="F8" s="17">
        <v>1082</v>
      </c>
      <c r="G8" s="16">
        <v>1292</v>
      </c>
      <c r="H8" s="16">
        <v>2374</v>
      </c>
      <c r="I8" s="18" t="s">
        <v>126</v>
      </c>
      <c r="J8" s="17">
        <v>1350</v>
      </c>
      <c r="K8" s="16">
        <v>1627</v>
      </c>
      <c r="L8" s="16">
        <v>2977</v>
      </c>
      <c r="M8" s="18" t="s">
        <v>125</v>
      </c>
      <c r="N8" s="44">
        <v>118</v>
      </c>
      <c r="O8" s="44">
        <v>349</v>
      </c>
      <c r="P8" s="43">
        <v>467</v>
      </c>
    </row>
    <row r="9" spans="1:17" ht="16.5" customHeight="1">
      <c r="A9" s="19" t="s">
        <v>124</v>
      </c>
      <c r="B9" s="17">
        <v>1062</v>
      </c>
      <c r="C9" s="16">
        <v>961</v>
      </c>
      <c r="D9" s="16">
        <v>2023</v>
      </c>
      <c r="E9" s="18" t="s">
        <v>123</v>
      </c>
      <c r="F9" s="17">
        <v>1159</v>
      </c>
      <c r="G9" s="16">
        <v>1344</v>
      </c>
      <c r="H9" s="16">
        <v>2503</v>
      </c>
      <c r="I9" s="18" t="s">
        <v>122</v>
      </c>
      <c r="J9" s="17">
        <v>1494</v>
      </c>
      <c r="K9" s="16">
        <v>1770</v>
      </c>
      <c r="L9" s="16">
        <v>3264</v>
      </c>
      <c r="M9" s="18" t="s">
        <v>121</v>
      </c>
      <c r="N9" s="44">
        <v>82</v>
      </c>
      <c r="O9" s="44">
        <v>295</v>
      </c>
      <c r="P9" s="43">
        <v>377</v>
      </c>
      <c r="Q9" s="48"/>
    </row>
    <row r="10" spans="1:17" ht="16.5" customHeight="1">
      <c r="A10" s="19" t="s">
        <v>120</v>
      </c>
      <c r="B10" s="17">
        <v>1093</v>
      </c>
      <c r="C10" s="16">
        <v>1094</v>
      </c>
      <c r="D10" s="16">
        <v>2187</v>
      </c>
      <c r="E10" s="18" t="s">
        <v>119</v>
      </c>
      <c r="F10" s="17">
        <v>1235</v>
      </c>
      <c r="G10" s="16">
        <v>1395</v>
      </c>
      <c r="H10" s="16">
        <v>2630</v>
      </c>
      <c r="I10" s="18" t="s">
        <v>118</v>
      </c>
      <c r="J10" s="17">
        <v>1603</v>
      </c>
      <c r="K10" s="16">
        <v>1949</v>
      </c>
      <c r="L10" s="16">
        <v>3552</v>
      </c>
      <c r="M10" s="18" t="s">
        <v>117</v>
      </c>
      <c r="N10" s="44">
        <v>67</v>
      </c>
      <c r="O10" s="44">
        <v>276</v>
      </c>
      <c r="P10" s="43">
        <v>343</v>
      </c>
    </row>
    <row r="11" spans="1:17" ht="16.5" customHeight="1">
      <c r="A11" s="19" t="s">
        <v>116</v>
      </c>
      <c r="B11" s="17">
        <v>1052</v>
      </c>
      <c r="C11" s="16">
        <v>1074</v>
      </c>
      <c r="D11" s="16">
        <v>2126</v>
      </c>
      <c r="E11" s="18" t="s">
        <v>115</v>
      </c>
      <c r="F11" s="17">
        <v>1378</v>
      </c>
      <c r="G11" s="16">
        <v>1474</v>
      </c>
      <c r="H11" s="16">
        <v>2852</v>
      </c>
      <c r="I11" s="18" t="s">
        <v>114</v>
      </c>
      <c r="J11" s="17">
        <v>1856</v>
      </c>
      <c r="K11" s="16">
        <v>2134</v>
      </c>
      <c r="L11" s="16">
        <v>3990</v>
      </c>
      <c r="M11" s="18" t="s">
        <v>113</v>
      </c>
      <c r="N11" s="44">
        <v>40</v>
      </c>
      <c r="O11" s="44">
        <v>178</v>
      </c>
      <c r="P11" s="43">
        <v>218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173</v>
      </c>
      <c r="B13" s="24">
        <v>5652</v>
      </c>
      <c r="C13" s="23">
        <v>5464</v>
      </c>
      <c r="D13" s="23">
        <v>11116</v>
      </c>
      <c r="E13" s="25" t="s">
        <v>111</v>
      </c>
      <c r="F13" s="24">
        <v>8358</v>
      </c>
      <c r="G13" s="23">
        <v>9373</v>
      </c>
      <c r="H13" s="23">
        <v>17731</v>
      </c>
      <c r="I13" s="25" t="s">
        <v>110</v>
      </c>
      <c r="J13" s="24">
        <v>7418</v>
      </c>
      <c r="K13" s="23">
        <v>8767</v>
      </c>
      <c r="L13" s="23">
        <v>16185</v>
      </c>
      <c r="M13" s="25" t="s">
        <v>109</v>
      </c>
      <c r="N13" s="39">
        <v>93</v>
      </c>
      <c r="O13" s="39">
        <v>442</v>
      </c>
      <c r="P13" s="38">
        <v>535</v>
      </c>
    </row>
    <row r="14" spans="1:17" ht="16.5" customHeight="1">
      <c r="A14" s="19" t="s">
        <v>108</v>
      </c>
      <c r="B14" s="17">
        <v>1113</v>
      </c>
      <c r="C14" s="16">
        <v>1135</v>
      </c>
      <c r="D14" s="16">
        <v>2248</v>
      </c>
      <c r="E14" s="18" t="s">
        <v>107</v>
      </c>
      <c r="F14" s="17">
        <v>1493</v>
      </c>
      <c r="G14" s="16">
        <v>1651</v>
      </c>
      <c r="H14" s="16">
        <v>3144</v>
      </c>
      <c r="I14" s="18" t="s">
        <v>106</v>
      </c>
      <c r="J14" s="17">
        <v>1941</v>
      </c>
      <c r="K14" s="16">
        <v>2162</v>
      </c>
      <c r="L14" s="16">
        <v>4103</v>
      </c>
      <c r="M14" s="18" t="s">
        <v>105</v>
      </c>
      <c r="N14" s="44">
        <v>35</v>
      </c>
      <c r="O14" s="44">
        <v>153</v>
      </c>
      <c r="P14" s="43">
        <v>188</v>
      </c>
    </row>
    <row r="15" spans="1:17" ht="16.5" customHeight="1">
      <c r="A15" s="19" t="s">
        <v>104</v>
      </c>
      <c r="B15" s="17">
        <v>1161</v>
      </c>
      <c r="C15" s="16">
        <v>1107</v>
      </c>
      <c r="D15" s="16">
        <v>2268</v>
      </c>
      <c r="E15" s="18" t="s">
        <v>103</v>
      </c>
      <c r="F15" s="17">
        <v>1481</v>
      </c>
      <c r="G15" s="16">
        <v>1780</v>
      </c>
      <c r="H15" s="16">
        <v>3261</v>
      </c>
      <c r="I15" s="18" t="s">
        <v>102</v>
      </c>
      <c r="J15" s="17">
        <v>1770</v>
      </c>
      <c r="K15" s="16">
        <v>2122</v>
      </c>
      <c r="L15" s="16">
        <v>3892</v>
      </c>
      <c r="M15" s="18" t="s">
        <v>101</v>
      </c>
      <c r="N15" s="44">
        <v>25</v>
      </c>
      <c r="O15" s="44">
        <v>108</v>
      </c>
      <c r="P15" s="43">
        <v>133</v>
      </c>
    </row>
    <row r="16" spans="1:17" ht="16.5" customHeight="1">
      <c r="A16" s="19" t="s">
        <v>100</v>
      </c>
      <c r="B16" s="17">
        <v>1100</v>
      </c>
      <c r="C16" s="16">
        <v>1049</v>
      </c>
      <c r="D16" s="16">
        <v>2149</v>
      </c>
      <c r="E16" s="18" t="s">
        <v>99</v>
      </c>
      <c r="F16" s="17">
        <v>1657</v>
      </c>
      <c r="G16" s="16">
        <v>1851</v>
      </c>
      <c r="H16" s="16">
        <v>3508</v>
      </c>
      <c r="I16" s="18" t="s">
        <v>98</v>
      </c>
      <c r="J16" s="17">
        <v>1106</v>
      </c>
      <c r="K16" s="16">
        <v>1325</v>
      </c>
      <c r="L16" s="16">
        <v>2431</v>
      </c>
      <c r="M16" s="18" t="s">
        <v>97</v>
      </c>
      <c r="N16" s="44">
        <v>13</v>
      </c>
      <c r="O16" s="44">
        <v>88</v>
      </c>
      <c r="P16" s="43">
        <v>101</v>
      </c>
    </row>
    <row r="17" spans="1:16" ht="16.5" customHeight="1">
      <c r="A17" s="19" t="s">
        <v>96</v>
      </c>
      <c r="B17" s="17">
        <v>1137</v>
      </c>
      <c r="C17" s="16">
        <v>1043</v>
      </c>
      <c r="D17" s="16">
        <v>2180</v>
      </c>
      <c r="E17" s="18" t="s">
        <v>95</v>
      </c>
      <c r="F17" s="17">
        <v>1800</v>
      </c>
      <c r="G17" s="16">
        <v>1995</v>
      </c>
      <c r="H17" s="16">
        <v>3795</v>
      </c>
      <c r="I17" s="18" t="s">
        <v>94</v>
      </c>
      <c r="J17" s="17">
        <v>1148</v>
      </c>
      <c r="K17" s="16">
        <v>1457</v>
      </c>
      <c r="L17" s="16">
        <v>2605</v>
      </c>
      <c r="M17" s="18" t="s">
        <v>93</v>
      </c>
      <c r="N17" s="44">
        <v>10</v>
      </c>
      <c r="O17" s="44">
        <v>52</v>
      </c>
      <c r="P17" s="43">
        <v>62</v>
      </c>
    </row>
    <row r="18" spans="1:16" ht="16.5" customHeight="1">
      <c r="A18" s="19" t="s">
        <v>92</v>
      </c>
      <c r="B18" s="17">
        <v>1141</v>
      </c>
      <c r="C18" s="16">
        <v>1130</v>
      </c>
      <c r="D18" s="16">
        <v>2271</v>
      </c>
      <c r="E18" s="18" t="s">
        <v>91</v>
      </c>
      <c r="F18" s="17">
        <v>1927</v>
      </c>
      <c r="G18" s="16">
        <v>2096</v>
      </c>
      <c r="H18" s="16">
        <v>4023</v>
      </c>
      <c r="I18" s="18" t="s">
        <v>90</v>
      </c>
      <c r="J18" s="17">
        <v>1453</v>
      </c>
      <c r="K18" s="16">
        <v>1701</v>
      </c>
      <c r="L18" s="16">
        <v>3154</v>
      </c>
      <c r="M18" s="18" t="s">
        <v>89</v>
      </c>
      <c r="N18" s="44">
        <v>10</v>
      </c>
      <c r="O18" s="44">
        <v>41</v>
      </c>
      <c r="P18" s="43">
        <v>51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172</v>
      </c>
      <c r="B20" s="24">
        <v>5927</v>
      </c>
      <c r="C20" s="23">
        <v>5914</v>
      </c>
      <c r="D20" s="23">
        <v>11841</v>
      </c>
      <c r="E20" s="25" t="s">
        <v>87</v>
      </c>
      <c r="F20" s="24">
        <v>9817</v>
      </c>
      <c r="G20" s="23">
        <v>10733</v>
      </c>
      <c r="H20" s="23">
        <v>20550</v>
      </c>
      <c r="I20" s="25" t="s">
        <v>86</v>
      </c>
      <c r="J20" s="24">
        <v>6420</v>
      </c>
      <c r="K20" s="23">
        <v>7539</v>
      </c>
      <c r="L20" s="23">
        <v>13959</v>
      </c>
      <c r="M20" s="25" t="s">
        <v>171</v>
      </c>
      <c r="N20" s="39">
        <v>13</v>
      </c>
      <c r="O20" s="39">
        <v>86</v>
      </c>
      <c r="P20" s="38">
        <v>99</v>
      </c>
    </row>
    <row r="21" spans="1:16" ht="16.5" customHeight="1">
      <c r="A21" s="19" t="s">
        <v>84</v>
      </c>
      <c r="B21" s="17">
        <v>1165</v>
      </c>
      <c r="C21" s="16">
        <v>1126</v>
      </c>
      <c r="D21" s="16">
        <v>2291</v>
      </c>
      <c r="E21" s="18" t="s">
        <v>83</v>
      </c>
      <c r="F21" s="17">
        <v>1943</v>
      </c>
      <c r="G21" s="16">
        <v>2185</v>
      </c>
      <c r="H21" s="16">
        <v>4128</v>
      </c>
      <c r="I21" s="18" t="s">
        <v>82</v>
      </c>
      <c r="J21" s="17">
        <v>1377</v>
      </c>
      <c r="K21" s="16">
        <v>1610</v>
      </c>
      <c r="L21" s="16">
        <v>2987</v>
      </c>
      <c r="M21" s="18" t="s">
        <v>81</v>
      </c>
      <c r="N21" s="44">
        <v>6</v>
      </c>
      <c r="O21" s="44">
        <v>36</v>
      </c>
      <c r="P21" s="43">
        <v>42</v>
      </c>
    </row>
    <row r="22" spans="1:16" ht="16.5" customHeight="1">
      <c r="A22" s="19" t="s">
        <v>80</v>
      </c>
      <c r="B22" s="17">
        <v>1167</v>
      </c>
      <c r="C22" s="16">
        <v>1207</v>
      </c>
      <c r="D22" s="16">
        <v>2374</v>
      </c>
      <c r="E22" s="18" t="s">
        <v>79</v>
      </c>
      <c r="F22" s="17">
        <v>2034</v>
      </c>
      <c r="G22" s="16">
        <v>2140</v>
      </c>
      <c r="H22" s="16">
        <v>4174</v>
      </c>
      <c r="I22" s="18" t="s">
        <v>78</v>
      </c>
      <c r="J22" s="17">
        <v>1420</v>
      </c>
      <c r="K22" s="16">
        <v>1682</v>
      </c>
      <c r="L22" s="16">
        <v>3102</v>
      </c>
      <c r="M22" s="18" t="s">
        <v>77</v>
      </c>
      <c r="N22" s="44">
        <v>1</v>
      </c>
      <c r="O22" s="44">
        <v>24</v>
      </c>
      <c r="P22" s="43">
        <v>25</v>
      </c>
    </row>
    <row r="23" spans="1:16" ht="16.5" customHeight="1">
      <c r="A23" s="19" t="s">
        <v>76</v>
      </c>
      <c r="B23" s="17">
        <v>1199</v>
      </c>
      <c r="C23" s="16">
        <v>1195</v>
      </c>
      <c r="D23" s="16">
        <v>2394</v>
      </c>
      <c r="E23" s="18" t="s">
        <v>75</v>
      </c>
      <c r="F23" s="17">
        <v>1984</v>
      </c>
      <c r="G23" s="16">
        <v>2135</v>
      </c>
      <c r="H23" s="16">
        <v>4119</v>
      </c>
      <c r="I23" s="18" t="s">
        <v>74</v>
      </c>
      <c r="J23" s="17">
        <v>1416</v>
      </c>
      <c r="K23" s="16">
        <v>1619</v>
      </c>
      <c r="L23" s="16">
        <v>3035</v>
      </c>
      <c r="M23" s="18" t="s">
        <v>73</v>
      </c>
      <c r="N23" s="37">
        <v>5</v>
      </c>
      <c r="O23" s="44">
        <v>12</v>
      </c>
      <c r="P23" s="43">
        <v>17</v>
      </c>
    </row>
    <row r="24" spans="1:16" ht="16.5" customHeight="1">
      <c r="A24" s="19" t="s">
        <v>72</v>
      </c>
      <c r="B24" s="17">
        <v>1193</v>
      </c>
      <c r="C24" s="16">
        <v>1177</v>
      </c>
      <c r="D24" s="16">
        <v>2370</v>
      </c>
      <c r="E24" s="18" t="s">
        <v>71</v>
      </c>
      <c r="F24" s="17">
        <v>1852</v>
      </c>
      <c r="G24" s="16">
        <v>2139</v>
      </c>
      <c r="H24" s="16">
        <v>3991</v>
      </c>
      <c r="I24" s="18" t="s">
        <v>70</v>
      </c>
      <c r="J24" s="17">
        <v>1191</v>
      </c>
      <c r="K24" s="16">
        <v>1406</v>
      </c>
      <c r="L24" s="16">
        <v>2597</v>
      </c>
      <c r="M24" s="18" t="s">
        <v>69</v>
      </c>
      <c r="N24" s="37">
        <v>1</v>
      </c>
      <c r="O24" s="44">
        <v>10</v>
      </c>
      <c r="P24" s="43">
        <v>11</v>
      </c>
    </row>
    <row r="25" spans="1:16" ht="16.5" customHeight="1">
      <c r="A25" s="19" t="s">
        <v>68</v>
      </c>
      <c r="B25" s="17">
        <v>1203</v>
      </c>
      <c r="C25" s="16">
        <v>1209</v>
      </c>
      <c r="D25" s="16">
        <v>2412</v>
      </c>
      <c r="E25" s="18" t="s">
        <v>67</v>
      </c>
      <c r="F25" s="17">
        <v>2004</v>
      </c>
      <c r="G25" s="16">
        <v>2134</v>
      </c>
      <c r="H25" s="16">
        <v>4138</v>
      </c>
      <c r="I25" s="18" t="s">
        <v>66</v>
      </c>
      <c r="J25" s="17">
        <v>1016</v>
      </c>
      <c r="K25" s="16">
        <v>1222</v>
      </c>
      <c r="L25" s="16">
        <v>2238</v>
      </c>
      <c r="M25" s="18" t="s">
        <v>65</v>
      </c>
      <c r="N25" s="35">
        <v>0</v>
      </c>
      <c r="O25" s="44">
        <v>4</v>
      </c>
      <c r="P25" s="43">
        <v>4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170</v>
      </c>
      <c r="B27" s="24">
        <v>5658</v>
      </c>
      <c r="C27" s="23">
        <v>5693</v>
      </c>
      <c r="D27" s="23">
        <v>11351</v>
      </c>
      <c r="E27" s="25" t="s">
        <v>63</v>
      </c>
      <c r="F27" s="24">
        <v>8359</v>
      </c>
      <c r="G27" s="23">
        <v>8852</v>
      </c>
      <c r="H27" s="23">
        <v>17211</v>
      </c>
      <c r="I27" s="25" t="s">
        <v>62</v>
      </c>
      <c r="J27" s="24">
        <v>4891</v>
      </c>
      <c r="K27" s="23">
        <v>6128</v>
      </c>
      <c r="L27" s="23">
        <v>11019</v>
      </c>
      <c r="M27" s="41" t="s">
        <v>169</v>
      </c>
      <c r="N27" s="40">
        <v>1</v>
      </c>
      <c r="O27" s="39">
        <v>12</v>
      </c>
      <c r="P27" s="38">
        <v>13</v>
      </c>
    </row>
    <row r="28" spans="1:16" ht="16.5" customHeight="1">
      <c r="A28" s="19" t="s">
        <v>60</v>
      </c>
      <c r="B28" s="17">
        <v>1216</v>
      </c>
      <c r="C28" s="16">
        <v>1197</v>
      </c>
      <c r="D28" s="16">
        <v>2413</v>
      </c>
      <c r="E28" s="18" t="s">
        <v>59</v>
      </c>
      <c r="F28" s="17">
        <v>1874</v>
      </c>
      <c r="G28" s="16">
        <v>2032</v>
      </c>
      <c r="H28" s="16">
        <v>3906</v>
      </c>
      <c r="I28" s="18" t="s">
        <v>58</v>
      </c>
      <c r="J28" s="17">
        <v>1054</v>
      </c>
      <c r="K28" s="16">
        <v>1350</v>
      </c>
      <c r="L28" s="16">
        <v>2404</v>
      </c>
      <c r="M28" s="18" t="s">
        <v>57</v>
      </c>
      <c r="N28" s="37">
        <v>1</v>
      </c>
      <c r="O28" s="37">
        <v>10</v>
      </c>
      <c r="P28" s="36">
        <v>11</v>
      </c>
    </row>
    <row r="29" spans="1:16" ht="16.5" customHeight="1">
      <c r="A29" s="19" t="s">
        <v>56</v>
      </c>
      <c r="B29" s="17">
        <v>1089</v>
      </c>
      <c r="C29" s="16">
        <v>1166</v>
      </c>
      <c r="D29" s="16">
        <v>2255</v>
      </c>
      <c r="E29" s="18" t="s">
        <v>55</v>
      </c>
      <c r="F29" s="17">
        <v>1777</v>
      </c>
      <c r="G29" s="16">
        <v>1847</v>
      </c>
      <c r="H29" s="16">
        <v>3624</v>
      </c>
      <c r="I29" s="18" t="s">
        <v>54</v>
      </c>
      <c r="J29" s="17">
        <v>1017</v>
      </c>
      <c r="K29" s="16">
        <v>1339</v>
      </c>
      <c r="L29" s="16">
        <v>2356</v>
      </c>
      <c r="M29" s="18" t="s">
        <v>53</v>
      </c>
      <c r="N29" s="35">
        <v>1</v>
      </c>
      <c r="O29" s="37">
        <v>1</v>
      </c>
      <c r="P29" s="36">
        <v>1</v>
      </c>
    </row>
    <row r="30" spans="1:16" ht="16.5" customHeight="1">
      <c r="A30" s="19" t="s">
        <v>52</v>
      </c>
      <c r="B30" s="17">
        <v>1038</v>
      </c>
      <c r="C30" s="16">
        <v>1134</v>
      </c>
      <c r="D30" s="16">
        <v>2172</v>
      </c>
      <c r="E30" s="18" t="s">
        <v>51</v>
      </c>
      <c r="F30" s="17">
        <v>1454</v>
      </c>
      <c r="G30" s="16">
        <v>1534</v>
      </c>
      <c r="H30" s="16">
        <v>2988</v>
      </c>
      <c r="I30" s="18" t="s">
        <v>50</v>
      </c>
      <c r="J30" s="17">
        <v>1051</v>
      </c>
      <c r="K30" s="16">
        <v>1297</v>
      </c>
      <c r="L30" s="16">
        <v>2348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1174</v>
      </c>
      <c r="C31" s="16">
        <v>1117</v>
      </c>
      <c r="D31" s="16">
        <v>2291</v>
      </c>
      <c r="E31" s="18" t="s">
        <v>47</v>
      </c>
      <c r="F31" s="17">
        <v>1666</v>
      </c>
      <c r="G31" s="16">
        <v>1738</v>
      </c>
      <c r="H31" s="16">
        <v>3404</v>
      </c>
      <c r="I31" s="18" t="s">
        <v>46</v>
      </c>
      <c r="J31" s="17">
        <v>942</v>
      </c>
      <c r="K31" s="16">
        <v>1154</v>
      </c>
      <c r="L31" s="16">
        <v>2096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1141</v>
      </c>
      <c r="C32" s="16">
        <v>1079</v>
      </c>
      <c r="D32" s="16">
        <v>2220</v>
      </c>
      <c r="E32" s="18" t="s">
        <v>43</v>
      </c>
      <c r="F32" s="17">
        <v>1588</v>
      </c>
      <c r="G32" s="16">
        <v>1701</v>
      </c>
      <c r="H32" s="16">
        <v>3289</v>
      </c>
      <c r="I32" s="18" t="s">
        <v>42</v>
      </c>
      <c r="J32" s="17">
        <v>827</v>
      </c>
      <c r="K32" s="16">
        <v>988</v>
      </c>
      <c r="L32" s="16">
        <v>1815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168</v>
      </c>
      <c r="B34" s="24">
        <v>4975</v>
      </c>
      <c r="C34" s="23">
        <v>5407</v>
      </c>
      <c r="D34" s="23">
        <v>10382</v>
      </c>
      <c r="E34" s="25" t="s">
        <v>39</v>
      </c>
      <c r="F34" s="24">
        <v>6823</v>
      </c>
      <c r="G34" s="23">
        <v>7531</v>
      </c>
      <c r="H34" s="23">
        <v>14354</v>
      </c>
      <c r="I34" s="25" t="s">
        <v>38</v>
      </c>
      <c r="J34" s="24">
        <v>3090</v>
      </c>
      <c r="K34" s="23">
        <v>4736</v>
      </c>
      <c r="L34" s="23">
        <v>7826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1029</v>
      </c>
      <c r="C35" s="16">
        <v>1135</v>
      </c>
      <c r="D35" s="16">
        <v>2164</v>
      </c>
      <c r="E35" s="18" t="s">
        <v>35</v>
      </c>
      <c r="F35" s="17">
        <v>1507</v>
      </c>
      <c r="G35" s="16">
        <v>1561</v>
      </c>
      <c r="H35" s="16">
        <v>3068</v>
      </c>
      <c r="I35" s="18" t="s">
        <v>34</v>
      </c>
      <c r="J35" s="17">
        <v>767</v>
      </c>
      <c r="K35" s="16">
        <v>1089</v>
      </c>
      <c r="L35" s="16">
        <v>1856</v>
      </c>
      <c r="M35" s="22" t="s">
        <v>167</v>
      </c>
      <c r="N35" s="31">
        <v>16784</v>
      </c>
      <c r="O35" s="31">
        <v>16404</v>
      </c>
      <c r="P35" s="30">
        <v>33188</v>
      </c>
    </row>
    <row r="36" spans="1:16" ht="16.5" customHeight="1">
      <c r="A36" s="19" t="s">
        <v>33</v>
      </c>
      <c r="B36" s="17">
        <v>1048</v>
      </c>
      <c r="C36" s="16">
        <v>1091</v>
      </c>
      <c r="D36" s="16">
        <v>2139</v>
      </c>
      <c r="E36" s="18" t="s">
        <v>32</v>
      </c>
      <c r="F36" s="17">
        <v>1422</v>
      </c>
      <c r="G36" s="16">
        <v>1501</v>
      </c>
      <c r="H36" s="16">
        <v>2923</v>
      </c>
      <c r="I36" s="18" t="s">
        <v>31</v>
      </c>
      <c r="J36" s="17">
        <v>707</v>
      </c>
      <c r="K36" s="16">
        <v>997</v>
      </c>
      <c r="L36" s="16">
        <v>1704</v>
      </c>
      <c r="M36" s="22" t="s">
        <v>166</v>
      </c>
      <c r="N36" s="31">
        <v>68674</v>
      </c>
      <c r="O36" s="31">
        <v>76022</v>
      </c>
      <c r="P36" s="30">
        <v>144696</v>
      </c>
    </row>
    <row r="37" spans="1:16" ht="16.5" customHeight="1">
      <c r="A37" s="19" t="s">
        <v>30</v>
      </c>
      <c r="B37" s="17">
        <v>991</v>
      </c>
      <c r="C37" s="16">
        <v>1072</v>
      </c>
      <c r="D37" s="16">
        <v>2063</v>
      </c>
      <c r="E37" s="18" t="s">
        <v>29</v>
      </c>
      <c r="F37" s="17">
        <v>1320</v>
      </c>
      <c r="G37" s="16">
        <v>1515</v>
      </c>
      <c r="H37" s="16">
        <v>2835</v>
      </c>
      <c r="I37" s="18" t="s">
        <v>28</v>
      </c>
      <c r="J37" s="17">
        <v>651</v>
      </c>
      <c r="K37" s="16">
        <v>987</v>
      </c>
      <c r="L37" s="16">
        <v>1638</v>
      </c>
      <c r="M37" s="20" t="s">
        <v>165</v>
      </c>
      <c r="N37" s="31">
        <v>23958</v>
      </c>
      <c r="O37" s="31">
        <v>32222</v>
      </c>
      <c r="P37" s="30">
        <v>56180</v>
      </c>
    </row>
    <row r="38" spans="1:16" ht="16.5" customHeight="1">
      <c r="A38" s="19" t="s">
        <v>27</v>
      </c>
      <c r="B38" s="17">
        <v>940</v>
      </c>
      <c r="C38" s="16">
        <v>1063</v>
      </c>
      <c r="D38" s="16">
        <v>2003</v>
      </c>
      <c r="E38" s="18" t="s">
        <v>26</v>
      </c>
      <c r="F38" s="17">
        <v>1283</v>
      </c>
      <c r="G38" s="16">
        <v>1499</v>
      </c>
      <c r="H38" s="16">
        <v>2782</v>
      </c>
      <c r="I38" s="18" t="s">
        <v>25</v>
      </c>
      <c r="J38" s="17">
        <v>520</v>
      </c>
      <c r="K38" s="16">
        <v>863</v>
      </c>
      <c r="L38" s="16">
        <v>1383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967</v>
      </c>
      <c r="C39" s="16">
        <v>1046</v>
      </c>
      <c r="D39" s="16">
        <v>2013</v>
      </c>
      <c r="E39" s="18" t="s">
        <v>23</v>
      </c>
      <c r="F39" s="17">
        <v>1291</v>
      </c>
      <c r="G39" s="16">
        <v>1455</v>
      </c>
      <c r="H39" s="16">
        <v>2746</v>
      </c>
      <c r="I39" s="18" t="s">
        <v>22</v>
      </c>
      <c r="J39" s="17">
        <v>445</v>
      </c>
      <c r="K39" s="16">
        <v>800</v>
      </c>
      <c r="L39" s="16">
        <v>1245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164</v>
      </c>
      <c r="B41" s="24">
        <v>4925</v>
      </c>
      <c r="C41" s="23">
        <v>5764</v>
      </c>
      <c r="D41" s="23">
        <v>10689</v>
      </c>
      <c r="E41" s="25" t="s">
        <v>18</v>
      </c>
      <c r="F41" s="24">
        <v>6256</v>
      </c>
      <c r="G41" s="23">
        <v>6924</v>
      </c>
      <c r="H41" s="23">
        <v>13180</v>
      </c>
      <c r="I41" s="25" t="s">
        <v>17</v>
      </c>
      <c r="J41" s="24">
        <v>1588</v>
      </c>
      <c r="K41" s="23">
        <v>3004</v>
      </c>
      <c r="L41" s="23">
        <v>4592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944</v>
      </c>
      <c r="C42" s="16">
        <v>1117</v>
      </c>
      <c r="D42" s="16">
        <v>2061</v>
      </c>
      <c r="E42" s="18" t="s">
        <v>14</v>
      </c>
      <c r="F42" s="17">
        <v>1233</v>
      </c>
      <c r="G42" s="16">
        <v>1397</v>
      </c>
      <c r="H42" s="16">
        <v>2630</v>
      </c>
      <c r="I42" s="18" t="s">
        <v>13</v>
      </c>
      <c r="J42" s="17">
        <v>454</v>
      </c>
      <c r="K42" s="16">
        <v>740</v>
      </c>
      <c r="L42" s="16">
        <v>1194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954</v>
      </c>
      <c r="C43" s="16">
        <v>1127</v>
      </c>
      <c r="D43" s="16">
        <v>2081</v>
      </c>
      <c r="E43" s="18" t="s">
        <v>10</v>
      </c>
      <c r="F43" s="17">
        <v>1261</v>
      </c>
      <c r="G43" s="16">
        <v>1361</v>
      </c>
      <c r="H43" s="16">
        <v>2622</v>
      </c>
      <c r="I43" s="18" t="s">
        <v>9</v>
      </c>
      <c r="J43" s="17">
        <v>359</v>
      </c>
      <c r="K43" s="16">
        <v>648</v>
      </c>
      <c r="L43" s="16">
        <v>1007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933</v>
      </c>
      <c r="C44" s="16">
        <v>1102</v>
      </c>
      <c r="D44" s="16">
        <v>2035</v>
      </c>
      <c r="E44" s="18" t="s">
        <v>7</v>
      </c>
      <c r="F44" s="17">
        <v>1276</v>
      </c>
      <c r="G44" s="16">
        <v>1317</v>
      </c>
      <c r="H44" s="16">
        <v>2593</v>
      </c>
      <c r="I44" s="18" t="s">
        <v>6</v>
      </c>
      <c r="J44" s="17">
        <v>338</v>
      </c>
      <c r="K44" s="16">
        <v>636</v>
      </c>
      <c r="L44" s="16">
        <v>974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1072</v>
      </c>
      <c r="C45" s="16">
        <v>1237</v>
      </c>
      <c r="D45" s="16">
        <v>2309</v>
      </c>
      <c r="E45" s="18" t="s">
        <v>4</v>
      </c>
      <c r="F45" s="17">
        <v>1291</v>
      </c>
      <c r="G45" s="16">
        <v>1434</v>
      </c>
      <c r="H45" s="16">
        <v>2725</v>
      </c>
      <c r="I45" s="18" t="s">
        <v>3</v>
      </c>
      <c r="J45" s="17">
        <v>239</v>
      </c>
      <c r="K45" s="16">
        <v>531</v>
      </c>
      <c r="L45" s="16">
        <v>770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1022</v>
      </c>
      <c r="C46" s="16">
        <v>1181</v>
      </c>
      <c r="D46" s="16">
        <v>2203</v>
      </c>
      <c r="E46" s="18" t="s">
        <v>1</v>
      </c>
      <c r="F46" s="17">
        <v>1195</v>
      </c>
      <c r="G46" s="16">
        <v>1415</v>
      </c>
      <c r="H46" s="16">
        <v>2610</v>
      </c>
      <c r="I46" s="18" t="s">
        <v>0</v>
      </c>
      <c r="J46" s="17">
        <v>198</v>
      </c>
      <c r="K46" s="16">
        <v>449</v>
      </c>
      <c r="L46" s="16">
        <v>647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2"/>
  <sheetViews>
    <sheetView zoomScaleNormal="100" workbookViewId="0"/>
  </sheetViews>
  <sheetFormatPr defaultRowHeight="13.5"/>
  <cols>
    <col min="1" max="1" width="13.25" style="1" customWidth="1"/>
    <col min="2" max="4" width="9.5" style="1" customWidth="1"/>
    <col min="5" max="5" width="13.25" style="1" customWidth="1"/>
    <col min="6" max="8" width="9.5" style="1" customWidth="1"/>
    <col min="9" max="9" width="13.25" style="1" customWidth="1"/>
    <col min="10" max="12" width="9.5" style="1" customWidth="1"/>
    <col min="13" max="13" width="13.25" style="1" customWidth="1"/>
    <col min="14" max="16" width="9.5" style="1" customWidth="1"/>
    <col min="17" max="16384" width="9" style="1"/>
  </cols>
  <sheetData>
    <row r="1" spans="1:17" ht="22.5" customHeight="1">
      <c r="B1" s="68" t="s">
        <v>163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7" ht="12" customHeight="1" thickBot="1">
      <c r="A2" s="1" t="s">
        <v>160</v>
      </c>
    </row>
    <row r="3" spans="1:17" ht="19.5" customHeight="1" thickBot="1">
      <c r="A3" s="58" t="s">
        <v>159</v>
      </c>
      <c r="B3" s="55" t="s">
        <v>158</v>
      </c>
      <c r="C3" s="55" t="s">
        <v>157</v>
      </c>
      <c r="D3" s="57" t="s">
        <v>156</v>
      </c>
      <c r="E3" s="56" t="s">
        <v>159</v>
      </c>
      <c r="F3" s="55" t="s">
        <v>158</v>
      </c>
      <c r="G3" s="55" t="s">
        <v>157</v>
      </c>
      <c r="H3" s="57" t="s">
        <v>156</v>
      </c>
      <c r="I3" s="56" t="s">
        <v>159</v>
      </c>
      <c r="J3" s="55" t="s">
        <v>158</v>
      </c>
      <c r="K3" s="55" t="s">
        <v>157</v>
      </c>
      <c r="L3" s="57" t="s">
        <v>156</v>
      </c>
      <c r="M3" s="56" t="s">
        <v>159</v>
      </c>
      <c r="N3" s="55" t="s">
        <v>158</v>
      </c>
      <c r="O3" s="55" t="s">
        <v>157</v>
      </c>
      <c r="P3" s="54" t="s">
        <v>156</v>
      </c>
    </row>
    <row r="4" spans="1:17" ht="21" customHeight="1">
      <c r="A4" s="53" t="s">
        <v>137</v>
      </c>
      <c r="B4" s="52">
        <v>109439</v>
      </c>
      <c r="C4" s="31">
        <v>124677</v>
      </c>
      <c r="D4" s="31">
        <v>234116</v>
      </c>
      <c r="E4" s="50"/>
      <c r="F4" s="52"/>
      <c r="G4" s="31"/>
      <c r="H4" s="31"/>
      <c r="I4" s="50"/>
      <c r="J4" s="52"/>
      <c r="K4" s="31"/>
      <c r="L4" s="31"/>
      <c r="M4" s="15"/>
      <c r="N4" s="14"/>
      <c r="O4" s="49"/>
      <c r="P4" s="13"/>
    </row>
    <row r="5" spans="1:17" ht="13.5" customHeight="1">
      <c r="A5" s="51"/>
      <c r="B5" s="28"/>
      <c r="C5" s="27"/>
      <c r="D5" s="16"/>
      <c r="E5" s="50"/>
      <c r="F5" s="28"/>
      <c r="G5" s="27"/>
      <c r="H5" s="16"/>
      <c r="I5" s="50"/>
      <c r="J5" s="28"/>
      <c r="K5" s="27"/>
      <c r="L5" s="16"/>
      <c r="M5" s="15"/>
      <c r="N5" s="14"/>
      <c r="O5" s="49"/>
      <c r="P5" s="13"/>
    </row>
    <row r="6" spans="1:17" s="21" customFormat="1" ht="16.5" customHeight="1">
      <c r="A6" s="45" t="s">
        <v>136</v>
      </c>
      <c r="B6" s="24">
        <v>5207</v>
      </c>
      <c r="C6" s="23">
        <v>5013</v>
      </c>
      <c r="D6" s="23">
        <v>10220</v>
      </c>
      <c r="E6" s="25" t="s">
        <v>135</v>
      </c>
      <c r="F6" s="24">
        <v>5917</v>
      </c>
      <c r="G6" s="23">
        <v>6766</v>
      </c>
      <c r="H6" s="23">
        <v>12683</v>
      </c>
      <c r="I6" s="25" t="s">
        <v>134</v>
      </c>
      <c r="J6" s="24">
        <v>7507</v>
      </c>
      <c r="K6" s="23">
        <v>8906</v>
      </c>
      <c r="L6" s="23">
        <v>16413</v>
      </c>
      <c r="M6" s="25" t="s">
        <v>133</v>
      </c>
      <c r="N6" s="39">
        <v>441</v>
      </c>
      <c r="O6" s="39">
        <v>1507</v>
      </c>
      <c r="P6" s="38">
        <v>1948</v>
      </c>
    </row>
    <row r="7" spans="1:17" ht="16.5" customHeight="1">
      <c r="A7" s="19" t="s">
        <v>155</v>
      </c>
      <c r="B7" s="17">
        <v>1010</v>
      </c>
      <c r="C7" s="16">
        <v>919</v>
      </c>
      <c r="D7" s="16">
        <v>1929</v>
      </c>
      <c r="E7" s="18" t="s">
        <v>131</v>
      </c>
      <c r="F7" s="17">
        <v>1075</v>
      </c>
      <c r="G7" s="16">
        <v>1262</v>
      </c>
      <c r="H7" s="16">
        <v>2337</v>
      </c>
      <c r="I7" s="18" t="s">
        <v>130</v>
      </c>
      <c r="J7" s="17">
        <v>1268</v>
      </c>
      <c r="K7" s="16">
        <v>1488</v>
      </c>
      <c r="L7" s="16">
        <v>2756</v>
      </c>
      <c r="M7" s="18" t="s">
        <v>129</v>
      </c>
      <c r="N7" s="44">
        <v>129</v>
      </c>
      <c r="O7" s="44">
        <v>414</v>
      </c>
      <c r="P7" s="43">
        <v>543</v>
      </c>
    </row>
    <row r="8" spans="1:17" ht="16.5" customHeight="1">
      <c r="A8" s="19" t="s">
        <v>128</v>
      </c>
      <c r="B8" s="17">
        <v>990</v>
      </c>
      <c r="C8" s="16">
        <v>972</v>
      </c>
      <c r="D8" s="16">
        <v>1962</v>
      </c>
      <c r="E8" s="18" t="s">
        <v>127</v>
      </c>
      <c r="F8" s="17">
        <v>1075</v>
      </c>
      <c r="G8" s="16">
        <v>1259</v>
      </c>
      <c r="H8" s="16">
        <v>2334</v>
      </c>
      <c r="I8" s="18" t="s">
        <v>126</v>
      </c>
      <c r="J8" s="17">
        <v>1327</v>
      </c>
      <c r="K8" s="16">
        <v>1594</v>
      </c>
      <c r="L8" s="16">
        <v>2921</v>
      </c>
      <c r="M8" s="18" t="s">
        <v>125</v>
      </c>
      <c r="N8" s="44">
        <v>120</v>
      </c>
      <c r="O8" s="44">
        <v>352</v>
      </c>
      <c r="P8" s="43">
        <v>472</v>
      </c>
    </row>
    <row r="9" spans="1:17" ht="16.5" customHeight="1">
      <c r="A9" s="19" t="s">
        <v>124</v>
      </c>
      <c r="B9" s="17">
        <v>1054</v>
      </c>
      <c r="C9" s="16">
        <v>980</v>
      </c>
      <c r="D9" s="16">
        <v>2034</v>
      </c>
      <c r="E9" s="18" t="s">
        <v>123</v>
      </c>
      <c r="F9" s="17">
        <v>1155</v>
      </c>
      <c r="G9" s="16">
        <v>1362</v>
      </c>
      <c r="H9" s="16">
        <v>2517</v>
      </c>
      <c r="I9" s="18" t="s">
        <v>122</v>
      </c>
      <c r="J9" s="17">
        <v>1490</v>
      </c>
      <c r="K9" s="16">
        <v>1747</v>
      </c>
      <c r="L9" s="16">
        <v>3237</v>
      </c>
      <c r="M9" s="18" t="s">
        <v>121</v>
      </c>
      <c r="N9" s="44">
        <v>84</v>
      </c>
      <c r="O9" s="44">
        <v>287</v>
      </c>
      <c r="P9" s="43">
        <v>371</v>
      </c>
      <c r="Q9" s="48"/>
    </row>
    <row r="10" spans="1:17" ht="16.5" customHeight="1">
      <c r="A10" s="19" t="s">
        <v>120</v>
      </c>
      <c r="B10" s="17">
        <v>1094</v>
      </c>
      <c r="C10" s="16">
        <v>1083</v>
      </c>
      <c r="D10" s="16">
        <v>2177</v>
      </c>
      <c r="E10" s="18" t="s">
        <v>119</v>
      </c>
      <c r="F10" s="17">
        <v>1244</v>
      </c>
      <c r="G10" s="16">
        <v>1401</v>
      </c>
      <c r="H10" s="16">
        <v>2645</v>
      </c>
      <c r="I10" s="18" t="s">
        <v>118</v>
      </c>
      <c r="J10" s="17">
        <v>1573</v>
      </c>
      <c r="K10" s="16">
        <v>1923</v>
      </c>
      <c r="L10" s="16">
        <v>3496</v>
      </c>
      <c r="M10" s="18" t="s">
        <v>117</v>
      </c>
      <c r="N10" s="44">
        <v>68</v>
      </c>
      <c r="O10" s="44">
        <v>286</v>
      </c>
      <c r="P10" s="43">
        <v>354</v>
      </c>
    </row>
    <row r="11" spans="1:17" ht="16.5" customHeight="1">
      <c r="A11" s="19" t="s">
        <v>116</v>
      </c>
      <c r="B11" s="17">
        <v>1059</v>
      </c>
      <c r="C11" s="16">
        <v>1059</v>
      </c>
      <c r="D11" s="16">
        <v>2118</v>
      </c>
      <c r="E11" s="18" t="s">
        <v>115</v>
      </c>
      <c r="F11" s="17">
        <v>1368</v>
      </c>
      <c r="G11" s="16">
        <v>1482</v>
      </c>
      <c r="H11" s="16">
        <v>2850</v>
      </c>
      <c r="I11" s="18" t="s">
        <v>114</v>
      </c>
      <c r="J11" s="17">
        <v>1849</v>
      </c>
      <c r="K11" s="16">
        <v>2154</v>
      </c>
      <c r="L11" s="16">
        <v>4003</v>
      </c>
      <c r="M11" s="18" t="s">
        <v>113</v>
      </c>
      <c r="N11" s="44">
        <v>40</v>
      </c>
      <c r="O11" s="44">
        <v>168</v>
      </c>
      <c r="P11" s="43">
        <v>208</v>
      </c>
    </row>
    <row r="12" spans="1:17" ht="16.5" customHeight="1">
      <c r="A12" s="19"/>
      <c r="B12" s="28"/>
      <c r="C12" s="27"/>
      <c r="D12" s="16"/>
      <c r="E12" s="18"/>
      <c r="F12" s="28"/>
      <c r="G12" s="27"/>
      <c r="H12" s="16"/>
      <c r="I12" s="18"/>
      <c r="J12" s="28"/>
      <c r="K12" s="27"/>
      <c r="L12" s="16"/>
      <c r="M12" s="15"/>
      <c r="N12" s="47"/>
      <c r="O12" s="47"/>
      <c r="P12" s="46"/>
    </row>
    <row r="13" spans="1:17" s="21" customFormat="1" ht="16.5" customHeight="1">
      <c r="A13" s="45" t="s">
        <v>154</v>
      </c>
      <c r="B13" s="24">
        <v>5646</v>
      </c>
      <c r="C13" s="23">
        <v>5476</v>
      </c>
      <c r="D13" s="23">
        <v>11122</v>
      </c>
      <c r="E13" s="25" t="s">
        <v>111</v>
      </c>
      <c r="F13" s="24">
        <v>8305</v>
      </c>
      <c r="G13" s="23">
        <v>9314</v>
      </c>
      <c r="H13" s="23">
        <v>17619</v>
      </c>
      <c r="I13" s="25" t="s">
        <v>110</v>
      </c>
      <c r="J13" s="24">
        <v>7417</v>
      </c>
      <c r="K13" s="23">
        <v>8768</v>
      </c>
      <c r="L13" s="23">
        <v>16185</v>
      </c>
      <c r="M13" s="25" t="s">
        <v>109</v>
      </c>
      <c r="N13" s="39">
        <v>91</v>
      </c>
      <c r="O13" s="39">
        <v>445</v>
      </c>
      <c r="P13" s="38">
        <v>536</v>
      </c>
    </row>
    <row r="14" spans="1:17" ht="16.5" customHeight="1">
      <c r="A14" s="19" t="s">
        <v>108</v>
      </c>
      <c r="B14" s="17">
        <v>1107</v>
      </c>
      <c r="C14" s="16">
        <v>1142</v>
      </c>
      <c r="D14" s="16">
        <v>2249</v>
      </c>
      <c r="E14" s="18" t="s">
        <v>107</v>
      </c>
      <c r="F14" s="17">
        <v>1472</v>
      </c>
      <c r="G14" s="16">
        <v>1621</v>
      </c>
      <c r="H14" s="16">
        <v>3093</v>
      </c>
      <c r="I14" s="18" t="s">
        <v>106</v>
      </c>
      <c r="J14" s="17">
        <v>1936</v>
      </c>
      <c r="K14" s="16">
        <v>2133</v>
      </c>
      <c r="L14" s="16">
        <v>4069</v>
      </c>
      <c r="M14" s="18" t="s">
        <v>105</v>
      </c>
      <c r="N14" s="44">
        <v>28</v>
      </c>
      <c r="O14" s="44">
        <v>156</v>
      </c>
      <c r="P14" s="43">
        <v>184</v>
      </c>
    </row>
    <row r="15" spans="1:17" ht="16.5" customHeight="1">
      <c r="A15" s="19" t="s">
        <v>104</v>
      </c>
      <c r="B15" s="17">
        <v>1165</v>
      </c>
      <c r="C15" s="16">
        <v>1104</v>
      </c>
      <c r="D15" s="16">
        <v>2269</v>
      </c>
      <c r="E15" s="18" t="s">
        <v>103</v>
      </c>
      <c r="F15" s="17">
        <v>1484</v>
      </c>
      <c r="G15" s="16">
        <v>1765</v>
      </c>
      <c r="H15" s="16">
        <v>3249</v>
      </c>
      <c r="I15" s="18" t="s">
        <v>102</v>
      </c>
      <c r="J15" s="17">
        <v>1796</v>
      </c>
      <c r="K15" s="16">
        <v>2177</v>
      </c>
      <c r="L15" s="16">
        <v>3973</v>
      </c>
      <c r="M15" s="18" t="s">
        <v>101</v>
      </c>
      <c r="N15" s="44">
        <v>27</v>
      </c>
      <c r="O15" s="44">
        <v>112</v>
      </c>
      <c r="P15" s="43">
        <v>139</v>
      </c>
    </row>
    <row r="16" spans="1:17" ht="16.5" customHeight="1">
      <c r="A16" s="19" t="s">
        <v>100</v>
      </c>
      <c r="B16" s="17">
        <v>1083</v>
      </c>
      <c r="C16" s="16">
        <v>1060</v>
      </c>
      <c r="D16" s="16">
        <v>2143</v>
      </c>
      <c r="E16" s="18" t="s">
        <v>99</v>
      </c>
      <c r="F16" s="17">
        <v>1617</v>
      </c>
      <c r="G16" s="16">
        <v>1828</v>
      </c>
      <c r="H16" s="16">
        <v>3445</v>
      </c>
      <c r="I16" s="18" t="s">
        <v>98</v>
      </c>
      <c r="J16" s="17">
        <v>1160</v>
      </c>
      <c r="K16" s="16">
        <v>1344</v>
      </c>
      <c r="L16" s="16">
        <v>2504</v>
      </c>
      <c r="M16" s="18" t="s">
        <v>97</v>
      </c>
      <c r="N16" s="44">
        <v>16</v>
      </c>
      <c r="O16" s="44">
        <v>84</v>
      </c>
      <c r="P16" s="43">
        <v>100</v>
      </c>
    </row>
    <row r="17" spans="1:16" ht="16.5" customHeight="1">
      <c r="A17" s="19" t="s">
        <v>96</v>
      </c>
      <c r="B17" s="17">
        <v>1113</v>
      </c>
      <c r="C17" s="16">
        <v>1019</v>
      </c>
      <c r="D17" s="16">
        <v>2132</v>
      </c>
      <c r="E17" s="18" t="s">
        <v>95</v>
      </c>
      <c r="F17" s="17">
        <v>1786</v>
      </c>
      <c r="G17" s="16">
        <v>1984</v>
      </c>
      <c r="H17" s="16">
        <v>3770</v>
      </c>
      <c r="I17" s="18" t="s">
        <v>94</v>
      </c>
      <c r="J17" s="17">
        <v>1130</v>
      </c>
      <c r="K17" s="16">
        <v>1445</v>
      </c>
      <c r="L17" s="16">
        <v>2575</v>
      </c>
      <c r="M17" s="18" t="s">
        <v>93</v>
      </c>
      <c r="N17" s="44">
        <v>9</v>
      </c>
      <c r="O17" s="44">
        <v>49</v>
      </c>
      <c r="P17" s="43">
        <v>58</v>
      </c>
    </row>
    <row r="18" spans="1:16" ht="16.5" customHeight="1">
      <c r="A18" s="19" t="s">
        <v>92</v>
      </c>
      <c r="B18" s="17">
        <v>1178</v>
      </c>
      <c r="C18" s="16">
        <v>1151</v>
      </c>
      <c r="D18" s="16">
        <v>2329</v>
      </c>
      <c r="E18" s="18" t="s">
        <v>91</v>
      </c>
      <c r="F18" s="17">
        <v>1946</v>
      </c>
      <c r="G18" s="16">
        <v>2116</v>
      </c>
      <c r="H18" s="16">
        <v>4062</v>
      </c>
      <c r="I18" s="18" t="s">
        <v>90</v>
      </c>
      <c r="J18" s="17">
        <v>1395</v>
      </c>
      <c r="K18" s="16">
        <v>1669</v>
      </c>
      <c r="L18" s="16">
        <v>3064</v>
      </c>
      <c r="M18" s="18" t="s">
        <v>89</v>
      </c>
      <c r="N18" s="44">
        <v>11</v>
      </c>
      <c r="O18" s="44">
        <v>44</v>
      </c>
      <c r="P18" s="43">
        <v>55</v>
      </c>
    </row>
    <row r="19" spans="1:16" ht="16.5" customHeight="1">
      <c r="A19" s="19"/>
      <c r="B19" s="28"/>
      <c r="C19" s="27"/>
      <c r="D19" s="16"/>
      <c r="E19" s="18"/>
      <c r="F19" s="28"/>
      <c r="G19" s="27"/>
      <c r="H19" s="16"/>
      <c r="I19" s="18"/>
      <c r="J19" s="28"/>
      <c r="K19" s="27"/>
      <c r="L19" s="16"/>
      <c r="M19" s="18"/>
      <c r="N19" s="42"/>
      <c r="O19" s="42"/>
      <c r="P19" s="34"/>
    </row>
    <row r="20" spans="1:16" s="21" customFormat="1" ht="16.5" customHeight="1">
      <c r="A20" s="26" t="s">
        <v>153</v>
      </c>
      <c r="B20" s="24">
        <v>5920</v>
      </c>
      <c r="C20" s="23">
        <v>5894</v>
      </c>
      <c r="D20" s="23">
        <v>11814</v>
      </c>
      <c r="E20" s="25" t="s">
        <v>87</v>
      </c>
      <c r="F20" s="24">
        <v>9827</v>
      </c>
      <c r="G20" s="23">
        <v>10737</v>
      </c>
      <c r="H20" s="23">
        <v>20564</v>
      </c>
      <c r="I20" s="25" t="s">
        <v>86</v>
      </c>
      <c r="J20" s="24">
        <v>6474</v>
      </c>
      <c r="K20" s="23">
        <v>7597</v>
      </c>
      <c r="L20" s="23">
        <v>14071</v>
      </c>
      <c r="M20" s="25" t="s">
        <v>152</v>
      </c>
      <c r="N20" s="39">
        <v>13</v>
      </c>
      <c r="O20" s="39">
        <v>88</v>
      </c>
      <c r="P20" s="38">
        <v>101</v>
      </c>
    </row>
    <row r="21" spans="1:16" ht="16.5" customHeight="1">
      <c r="A21" s="19" t="s">
        <v>84</v>
      </c>
      <c r="B21" s="17">
        <v>1153</v>
      </c>
      <c r="C21" s="16">
        <v>1123</v>
      </c>
      <c r="D21" s="16">
        <v>2276</v>
      </c>
      <c r="E21" s="18" t="s">
        <v>83</v>
      </c>
      <c r="F21" s="17">
        <v>1945</v>
      </c>
      <c r="G21" s="16">
        <v>2186</v>
      </c>
      <c r="H21" s="16">
        <v>4131</v>
      </c>
      <c r="I21" s="18" t="s">
        <v>82</v>
      </c>
      <c r="J21" s="17">
        <v>1393</v>
      </c>
      <c r="K21" s="16">
        <v>1643</v>
      </c>
      <c r="L21" s="16">
        <v>3036</v>
      </c>
      <c r="M21" s="18" t="s">
        <v>81</v>
      </c>
      <c r="N21" s="44">
        <v>6</v>
      </c>
      <c r="O21" s="44">
        <v>37</v>
      </c>
      <c r="P21" s="43">
        <v>43</v>
      </c>
    </row>
    <row r="22" spans="1:16" ht="16.5" customHeight="1">
      <c r="A22" s="19" t="s">
        <v>80</v>
      </c>
      <c r="B22" s="17">
        <v>1170</v>
      </c>
      <c r="C22" s="16">
        <v>1167</v>
      </c>
      <c r="D22" s="16">
        <v>2337</v>
      </c>
      <c r="E22" s="18" t="s">
        <v>79</v>
      </c>
      <c r="F22" s="17">
        <v>2032</v>
      </c>
      <c r="G22" s="16">
        <v>2136</v>
      </c>
      <c r="H22" s="16">
        <v>4168</v>
      </c>
      <c r="I22" s="18" t="s">
        <v>78</v>
      </c>
      <c r="J22" s="17">
        <v>1426</v>
      </c>
      <c r="K22" s="16">
        <v>1662</v>
      </c>
      <c r="L22" s="16">
        <v>3088</v>
      </c>
      <c r="M22" s="18" t="s">
        <v>77</v>
      </c>
      <c r="N22" s="44">
        <v>1</v>
      </c>
      <c r="O22" s="44">
        <v>24</v>
      </c>
      <c r="P22" s="43">
        <v>25</v>
      </c>
    </row>
    <row r="23" spans="1:16" ht="16.5" customHeight="1">
      <c r="A23" s="19" t="s">
        <v>76</v>
      </c>
      <c r="B23" s="17">
        <v>1191</v>
      </c>
      <c r="C23" s="16">
        <v>1209</v>
      </c>
      <c r="D23" s="16">
        <v>2400</v>
      </c>
      <c r="E23" s="18" t="s">
        <v>75</v>
      </c>
      <c r="F23" s="17">
        <v>1985</v>
      </c>
      <c r="G23" s="16">
        <v>2122</v>
      </c>
      <c r="H23" s="16">
        <v>4107</v>
      </c>
      <c r="I23" s="18" t="s">
        <v>74</v>
      </c>
      <c r="J23" s="17">
        <v>1418</v>
      </c>
      <c r="K23" s="16">
        <v>1635</v>
      </c>
      <c r="L23" s="16">
        <v>3053</v>
      </c>
      <c r="M23" s="18" t="s">
        <v>73</v>
      </c>
      <c r="N23" s="37">
        <v>5</v>
      </c>
      <c r="O23" s="44">
        <v>12</v>
      </c>
      <c r="P23" s="43">
        <v>17</v>
      </c>
    </row>
    <row r="24" spans="1:16" ht="16.5" customHeight="1">
      <c r="A24" s="19" t="s">
        <v>72</v>
      </c>
      <c r="B24" s="17">
        <v>1217</v>
      </c>
      <c r="C24" s="16">
        <v>1181</v>
      </c>
      <c r="D24" s="16">
        <v>2398</v>
      </c>
      <c r="E24" s="18" t="s">
        <v>71</v>
      </c>
      <c r="F24" s="17">
        <v>1864</v>
      </c>
      <c r="G24" s="16">
        <v>2157</v>
      </c>
      <c r="H24" s="16">
        <v>4021</v>
      </c>
      <c r="I24" s="18" t="s">
        <v>70</v>
      </c>
      <c r="J24" s="17">
        <v>1203</v>
      </c>
      <c r="K24" s="16">
        <v>1411</v>
      </c>
      <c r="L24" s="16">
        <v>2614</v>
      </c>
      <c r="M24" s="18" t="s">
        <v>69</v>
      </c>
      <c r="N24" s="37">
        <v>1</v>
      </c>
      <c r="O24" s="44">
        <v>12</v>
      </c>
      <c r="P24" s="43">
        <v>13</v>
      </c>
    </row>
    <row r="25" spans="1:16" ht="16.5" customHeight="1">
      <c r="A25" s="19" t="s">
        <v>68</v>
      </c>
      <c r="B25" s="17">
        <v>1189</v>
      </c>
      <c r="C25" s="16">
        <v>1214</v>
      </c>
      <c r="D25" s="16">
        <v>2403</v>
      </c>
      <c r="E25" s="18" t="s">
        <v>67</v>
      </c>
      <c r="F25" s="17">
        <v>2001</v>
      </c>
      <c r="G25" s="16">
        <v>2136</v>
      </c>
      <c r="H25" s="16">
        <v>4137</v>
      </c>
      <c r="I25" s="18" t="s">
        <v>66</v>
      </c>
      <c r="J25" s="17">
        <v>1034</v>
      </c>
      <c r="K25" s="16">
        <v>1246</v>
      </c>
      <c r="L25" s="16">
        <v>2280</v>
      </c>
      <c r="M25" s="18" t="s">
        <v>65</v>
      </c>
      <c r="N25" s="35">
        <v>0</v>
      </c>
      <c r="O25" s="44">
        <v>3</v>
      </c>
      <c r="P25" s="43">
        <v>3</v>
      </c>
    </row>
    <row r="26" spans="1:16" ht="16.5" customHeight="1">
      <c r="A26" s="19"/>
      <c r="B26" s="17"/>
      <c r="C26" s="16"/>
      <c r="D26" s="16"/>
      <c r="E26" s="18"/>
      <c r="F26" s="17"/>
      <c r="G26" s="16"/>
      <c r="H26" s="16"/>
      <c r="I26" s="18"/>
      <c r="J26" s="17"/>
      <c r="K26" s="16"/>
      <c r="L26" s="16"/>
      <c r="M26" s="18"/>
      <c r="N26" s="42"/>
      <c r="O26" s="42"/>
      <c r="P26" s="34"/>
    </row>
    <row r="27" spans="1:16" s="21" customFormat="1" ht="16.5" customHeight="1">
      <c r="A27" s="26" t="s">
        <v>151</v>
      </c>
      <c r="B27" s="24">
        <v>5668</v>
      </c>
      <c r="C27" s="23">
        <v>5727</v>
      </c>
      <c r="D27" s="23">
        <v>11395</v>
      </c>
      <c r="E27" s="25" t="s">
        <v>63</v>
      </c>
      <c r="F27" s="24">
        <v>8375</v>
      </c>
      <c r="G27" s="23">
        <v>8894</v>
      </c>
      <c r="H27" s="23">
        <v>17269</v>
      </c>
      <c r="I27" s="25" t="s">
        <v>62</v>
      </c>
      <c r="J27" s="24">
        <v>4902</v>
      </c>
      <c r="K27" s="23">
        <v>6128</v>
      </c>
      <c r="L27" s="23">
        <v>11030</v>
      </c>
      <c r="M27" s="41" t="s">
        <v>150</v>
      </c>
      <c r="N27" s="40">
        <v>1</v>
      </c>
      <c r="O27" s="39">
        <v>13</v>
      </c>
      <c r="P27" s="38">
        <v>14</v>
      </c>
    </row>
    <row r="28" spans="1:16" ht="16.5" customHeight="1">
      <c r="A28" s="19" t="s">
        <v>60</v>
      </c>
      <c r="B28" s="17">
        <v>1229</v>
      </c>
      <c r="C28" s="16">
        <v>1206</v>
      </c>
      <c r="D28" s="16">
        <v>2435</v>
      </c>
      <c r="E28" s="18" t="s">
        <v>59</v>
      </c>
      <c r="F28" s="17">
        <v>1866</v>
      </c>
      <c r="G28" s="16">
        <v>2020</v>
      </c>
      <c r="H28" s="16">
        <v>3886</v>
      </c>
      <c r="I28" s="18" t="s">
        <v>58</v>
      </c>
      <c r="J28" s="17">
        <v>1047</v>
      </c>
      <c r="K28" s="16">
        <v>1321</v>
      </c>
      <c r="L28" s="16">
        <v>2368</v>
      </c>
      <c r="M28" s="18" t="s">
        <v>57</v>
      </c>
      <c r="N28" s="35">
        <v>0</v>
      </c>
      <c r="O28" s="37">
        <v>10</v>
      </c>
      <c r="P28" s="36">
        <v>10</v>
      </c>
    </row>
    <row r="29" spans="1:16" ht="16.5" customHeight="1">
      <c r="A29" s="19" t="s">
        <v>56</v>
      </c>
      <c r="B29" s="17">
        <v>1093</v>
      </c>
      <c r="C29" s="16">
        <v>1164</v>
      </c>
      <c r="D29" s="16">
        <v>2257</v>
      </c>
      <c r="E29" s="18" t="s">
        <v>55</v>
      </c>
      <c r="F29" s="17">
        <v>1805</v>
      </c>
      <c r="G29" s="16">
        <v>1910</v>
      </c>
      <c r="H29" s="16">
        <v>3715</v>
      </c>
      <c r="I29" s="18" t="s">
        <v>54</v>
      </c>
      <c r="J29" s="17">
        <v>1017</v>
      </c>
      <c r="K29" s="16">
        <v>1346</v>
      </c>
      <c r="L29" s="16">
        <v>2363</v>
      </c>
      <c r="M29" s="18" t="s">
        <v>53</v>
      </c>
      <c r="N29" s="37">
        <v>1</v>
      </c>
      <c r="O29" s="37">
        <v>2</v>
      </c>
      <c r="P29" s="36">
        <v>3</v>
      </c>
    </row>
    <row r="30" spans="1:16" ht="16.5" customHeight="1">
      <c r="A30" s="19" t="s">
        <v>52</v>
      </c>
      <c r="B30" s="17">
        <v>1032</v>
      </c>
      <c r="C30" s="16">
        <v>1138</v>
      </c>
      <c r="D30" s="16">
        <v>2170</v>
      </c>
      <c r="E30" s="18" t="s">
        <v>51</v>
      </c>
      <c r="F30" s="17">
        <v>1432</v>
      </c>
      <c r="G30" s="16">
        <v>1452</v>
      </c>
      <c r="H30" s="16">
        <v>2884</v>
      </c>
      <c r="I30" s="18" t="s">
        <v>50</v>
      </c>
      <c r="J30" s="17">
        <v>1041</v>
      </c>
      <c r="K30" s="16">
        <v>1296</v>
      </c>
      <c r="L30" s="16">
        <v>2337</v>
      </c>
      <c r="M30" s="18" t="s">
        <v>49</v>
      </c>
      <c r="N30" s="35">
        <v>0</v>
      </c>
      <c r="O30" s="37">
        <v>1</v>
      </c>
      <c r="P30" s="36">
        <v>1</v>
      </c>
    </row>
    <row r="31" spans="1:16" ht="16.5" customHeight="1">
      <c r="A31" s="19" t="s">
        <v>48</v>
      </c>
      <c r="B31" s="17">
        <v>1156</v>
      </c>
      <c r="C31" s="16">
        <v>1124</v>
      </c>
      <c r="D31" s="16">
        <v>2280</v>
      </c>
      <c r="E31" s="18" t="s">
        <v>47</v>
      </c>
      <c r="F31" s="17">
        <v>1669</v>
      </c>
      <c r="G31" s="16">
        <v>1800</v>
      </c>
      <c r="H31" s="16">
        <v>3469</v>
      </c>
      <c r="I31" s="18" t="s">
        <v>46</v>
      </c>
      <c r="J31" s="17">
        <v>957</v>
      </c>
      <c r="K31" s="16">
        <v>1172</v>
      </c>
      <c r="L31" s="16">
        <v>2129</v>
      </c>
      <c r="M31" s="18" t="s">
        <v>45</v>
      </c>
      <c r="N31" s="35">
        <v>0</v>
      </c>
      <c r="O31" s="35">
        <v>0</v>
      </c>
      <c r="P31" s="34">
        <v>0</v>
      </c>
    </row>
    <row r="32" spans="1:16" ht="16.5" customHeight="1">
      <c r="A32" s="19" t="s">
        <v>44</v>
      </c>
      <c r="B32" s="17">
        <v>1158</v>
      </c>
      <c r="C32" s="16">
        <v>1095</v>
      </c>
      <c r="D32" s="16">
        <v>2253</v>
      </c>
      <c r="E32" s="18" t="s">
        <v>43</v>
      </c>
      <c r="F32" s="17">
        <v>1603</v>
      </c>
      <c r="G32" s="16">
        <v>1712</v>
      </c>
      <c r="H32" s="16">
        <v>3315</v>
      </c>
      <c r="I32" s="18" t="s">
        <v>42</v>
      </c>
      <c r="J32" s="17">
        <v>840</v>
      </c>
      <c r="K32" s="16">
        <v>993</v>
      </c>
      <c r="L32" s="16">
        <v>1833</v>
      </c>
      <c r="M32" s="18" t="s">
        <v>41</v>
      </c>
      <c r="N32" s="35">
        <v>0</v>
      </c>
      <c r="O32" s="35">
        <v>0</v>
      </c>
      <c r="P32" s="34">
        <v>0</v>
      </c>
    </row>
    <row r="33" spans="1:16" ht="16.5" customHeight="1">
      <c r="A33" s="19"/>
      <c r="B33" s="28"/>
      <c r="C33" s="27"/>
      <c r="D33" s="16"/>
      <c r="E33" s="18"/>
      <c r="F33" s="28"/>
      <c r="G33" s="27"/>
      <c r="H33" s="16"/>
      <c r="I33" s="18"/>
      <c r="J33" s="28"/>
      <c r="K33" s="27"/>
      <c r="L33" s="16"/>
      <c r="M33" s="18"/>
      <c r="N33" s="35"/>
      <c r="O33" s="35"/>
      <c r="P33" s="34"/>
    </row>
    <row r="34" spans="1:16" s="21" customFormat="1" ht="16.5" customHeight="1">
      <c r="A34" s="26" t="s">
        <v>149</v>
      </c>
      <c r="B34" s="24">
        <v>4973</v>
      </c>
      <c r="C34" s="23">
        <v>5417</v>
      </c>
      <c r="D34" s="23">
        <v>10390</v>
      </c>
      <c r="E34" s="25" t="s">
        <v>39</v>
      </c>
      <c r="F34" s="24">
        <v>6854</v>
      </c>
      <c r="G34" s="23">
        <v>7555</v>
      </c>
      <c r="H34" s="23">
        <v>14409</v>
      </c>
      <c r="I34" s="25" t="s">
        <v>38</v>
      </c>
      <c r="J34" s="24">
        <v>3099</v>
      </c>
      <c r="K34" s="23">
        <v>4750</v>
      </c>
      <c r="L34" s="23">
        <v>7849</v>
      </c>
      <c r="M34" s="29" t="s">
        <v>37</v>
      </c>
      <c r="N34" s="33"/>
      <c r="O34" s="33"/>
      <c r="P34" s="32"/>
    </row>
    <row r="35" spans="1:16" ht="16.5" customHeight="1">
      <c r="A35" s="19" t="s">
        <v>36</v>
      </c>
      <c r="B35" s="17">
        <v>1045</v>
      </c>
      <c r="C35" s="16">
        <v>1128</v>
      </c>
      <c r="D35" s="16">
        <v>2173</v>
      </c>
      <c r="E35" s="18" t="s">
        <v>35</v>
      </c>
      <c r="F35" s="17">
        <v>1509</v>
      </c>
      <c r="G35" s="16">
        <v>1556</v>
      </c>
      <c r="H35" s="16">
        <v>3065</v>
      </c>
      <c r="I35" s="18" t="s">
        <v>34</v>
      </c>
      <c r="J35" s="17">
        <v>751</v>
      </c>
      <c r="K35" s="16">
        <v>1073</v>
      </c>
      <c r="L35" s="16">
        <v>1824</v>
      </c>
      <c r="M35" s="22" t="s">
        <v>148</v>
      </c>
      <c r="N35" s="31">
        <v>16773</v>
      </c>
      <c r="O35" s="31">
        <v>16383</v>
      </c>
      <c r="P35" s="30">
        <v>33156</v>
      </c>
    </row>
    <row r="36" spans="1:16" ht="16.5" customHeight="1">
      <c r="A36" s="19" t="s">
        <v>33</v>
      </c>
      <c r="B36" s="17">
        <v>1025</v>
      </c>
      <c r="C36" s="16">
        <v>1089</v>
      </c>
      <c r="D36" s="16">
        <v>2114</v>
      </c>
      <c r="E36" s="18" t="s">
        <v>32</v>
      </c>
      <c r="F36" s="17">
        <v>1415</v>
      </c>
      <c r="G36" s="16">
        <v>1525</v>
      </c>
      <c r="H36" s="16">
        <v>2940</v>
      </c>
      <c r="I36" s="18" t="s">
        <v>31</v>
      </c>
      <c r="J36" s="17">
        <v>721</v>
      </c>
      <c r="K36" s="16">
        <v>1012</v>
      </c>
      <c r="L36" s="16">
        <v>1733</v>
      </c>
      <c r="M36" s="22" t="s">
        <v>147</v>
      </c>
      <c r="N36" s="31">
        <v>68626</v>
      </c>
      <c r="O36" s="31">
        <v>75977</v>
      </c>
      <c r="P36" s="30">
        <v>144603</v>
      </c>
    </row>
    <row r="37" spans="1:16" ht="16.5" customHeight="1">
      <c r="A37" s="19" t="s">
        <v>30</v>
      </c>
      <c r="B37" s="17">
        <v>1002</v>
      </c>
      <c r="C37" s="16">
        <v>1081</v>
      </c>
      <c r="D37" s="16">
        <v>2083</v>
      </c>
      <c r="E37" s="18" t="s">
        <v>29</v>
      </c>
      <c r="F37" s="17">
        <v>1341</v>
      </c>
      <c r="G37" s="16">
        <v>1496</v>
      </c>
      <c r="H37" s="16">
        <v>2837</v>
      </c>
      <c r="I37" s="18" t="s">
        <v>28</v>
      </c>
      <c r="J37" s="17">
        <v>651</v>
      </c>
      <c r="K37" s="16">
        <v>984</v>
      </c>
      <c r="L37" s="16">
        <v>1635</v>
      </c>
      <c r="M37" s="20" t="s">
        <v>146</v>
      </c>
      <c r="N37" s="31">
        <v>24040</v>
      </c>
      <c r="O37" s="31">
        <v>32317</v>
      </c>
      <c r="P37" s="30">
        <v>56357</v>
      </c>
    </row>
    <row r="38" spans="1:16" ht="16.5" customHeight="1">
      <c r="A38" s="19" t="s">
        <v>27</v>
      </c>
      <c r="B38" s="17">
        <v>953</v>
      </c>
      <c r="C38" s="16">
        <v>1056</v>
      </c>
      <c r="D38" s="16">
        <v>2009</v>
      </c>
      <c r="E38" s="18" t="s">
        <v>26</v>
      </c>
      <c r="F38" s="17">
        <v>1296</v>
      </c>
      <c r="G38" s="16">
        <v>1486</v>
      </c>
      <c r="H38" s="16">
        <v>2782</v>
      </c>
      <c r="I38" s="18" t="s">
        <v>25</v>
      </c>
      <c r="J38" s="17">
        <v>528</v>
      </c>
      <c r="K38" s="16">
        <v>879</v>
      </c>
      <c r="L38" s="16">
        <v>1407</v>
      </c>
      <c r="M38" s="15"/>
      <c r="N38" s="14"/>
      <c r="O38" s="14"/>
      <c r="P38" s="13"/>
    </row>
    <row r="39" spans="1:16" ht="16.5" customHeight="1">
      <c r="A39" s="19" t="s">
        <v>24</v>
      </c>
      <c r="B39" s="17">
        <v>948</v>
      </c>
      <c r="C39" s="16">
        <v>1063</v>
      </c>
      <c r="D39" s="16">
        <v>2011</v>
      </c>
      <c r="E39" s="18" t="s">
        <v>23</v>
      </c>
      <c r="F39" s="17">
        <v>1293</v>
      </c>
      <c r="G39" s="16">
        <v>1492</v>
      </c>
      <c r="H39" s="16">
        <v>2785</v>
      </c>
      <c r="I39" s="18" t="s">
        <v>22</v>
      </c>
      <c r="J39" s="17">
        <v>448</v>
      </c>
      <c r="K39" s="16">
        <v>802</v>
      </c>
      <c r="L39" s="16">
        <v>1250</v>
      </c>
      <c r="M39" s="15"/>
      <c r="N39" s="14"/>
      <c r="O39" s="14"/>
      <c r="P39" s="13"/>
    </row>
    <row r="40" spans="1:16" ht="16.5" customHeight="1">
      <c r="A40" s="19"/>
      <c r="B40" s="28"/>
      <c r="C40" s="27"/>
      <c r="D40" s="16"/>
      <c r="E40" s="18"/>
      <c r="F40" s="28"/>
      <c r="G40" s="27"/>
      <c r="H40" s="16"/>
      <c r="I40" s="18"/>
      <c r="J40" s="28"/>
      <c r="K40" s="27"/>
      <c r="L40" s="16"/>
      <c r="M40" s="15"/>
      <c r="N40" s="14"/>
      <c r="O40" s="14"/>
      <c r="P40" s="13"/>
    </row>
    <row r="41" spans="1:16" s="21" customFormat="1" ht="16.5" customHeight="1">
      <c r="A41" s="26" t="s">
        <v>145</v>
      </c>
      <c r="B41" s="24">
        <v>4953</v>
      </c>
      <c r="C41" s="23">
        <v>5750</v>
      </c>
      <c r="D41" s="23">
        <v>10703</v>
      </c>
      <c r="E41" s="25" t="s">
        <v>18</v>
      </c>
      <c r="F41" s="24">
        <v>6247</v>
      </c>
      <c r="G41" s="23">
        <v>6911</v>
      </c>
      <c r="H41" s="23">
        <v>13158</v>
      </c>
      <c r="I41" s="25" t="s">
        <v>17</v>
      </c>
      <c r="J41" s="24">
        <v>1602</v>
      </c>
      <c r="K41" s="23">
        <v>3021</v>
      </c>
      <c r="L41" s="23">
        <v>4623</v>
      </c>
      <c r="M41" s="61"/>
      <c r="N41" s="60"/>
      <c r="O41" s="60"/>
      <c r="P41" s="59"/>
    </row>
    <row r="42" spans="1:16" ht="16.5" customHeight="1">
      <c r="A42" s="19" t="s">
        <v>15</v>
      </c>
      <c r="B42" s="17">
        <v>967</v>
      </c>
      <c r="C42" s="16">
        <v>1106</v>
      </c>
      <c r="D42" s="16">
        <v>2073</v>
      </c>
      <c r="E42" s="18" t="s">
        <v>14</v>
      </c>
      <c r="F42" s="17">
        <v>1234</v>
      </c>
      <c r="G42" s="16">
        <v>1419</v>
      </c>
      <c r="H42" s="16">
        <v>2653</v>
      </c>
      <c r="I42" s="18" t="s">
        <v>13</v>
      </c>
      <c r="J42" s="17">
        <v>446</v>
      </c>
      <c r="K42" s="16">
        <v>751</v>
      </c>
      <c r="L42" s="16">
        <v>1197</v>
      </c>
      <c r="M42" s="15"/>
      <c r="N42" s="14"/>
      <c r="O42" s="14"/>
      <c r="P42" s="13"/>
    </row>
    <row r="43" spans="1:16" ht="16.5" customHeight="1">
      <c r="A43" s="19" t="s">
        <v>11</v>
      </c>
      <c r="B43" s="17">
        <v>941</v>
      </c>
      <c r="C43" s="16">
        <v>1098</v>
      </c>
      <c r="D43" s="16">
        <v>2039</v>
      </c>
      <c r="E43" s="18" t="s">
        <v>10</v>
      </c>
      <c r="F43" s="17">
        <v>1238</v>
      </c>
      <c r="G43" s="16">
        <v>1307</v>
      </c>
      <c r="H43" s="16">
        <v>2545</v>
      </c>
      <c r="I43" s="18" t="s">
        <v>9</v>
      </c>
      <c r="J43" s="17">
        <v>363</v>
      </c>
      <c r="K43" s="16">
        <v>645</v>
      </c>
      <c r="L43" s="16">
        <v>1008</v>
      </c>
      <c r="M43" s="15"/>
      <c r="N43" s="14"/>
      <c r="O43" s="14"/>
      <c r="P43" s="13"/>
    </row>
    <row r="44" spans="1:16" ht="16.5" customHeight="1">
      <c r="A44" s="19" t="s">
        <v>8</v>
      </c>
      <c r="B44" s="17">
        <v>934</v>
      </c>
      <c r="C44" s="16">
        <v>1103</v>
      </c>
      <c r="D44" s="16">
        <v>2037</v>
      </c>
      <c r="E44" s="18" t="s">
        <v>7</v>
      </c>
      <c r="F44" s="17">
        <v>1292</v>
      </c>
      <c r="G44" s="16">
        <v>1351</v>
      </c>
      <c r="H44" s="16">
        <v>2643</v>
      </c>
      <c r="I44" s="18" t="s">
        <v>6</v>
      </c>
      <c r="J44" s="17">
        <v>336</v>
      </c>
      <c r="K44" s="16">
        <v>635</v>
      </c>
      <c r="L44" s="16">
        <v>971</v>
      </c>
      <c r="M44" s="15"/>
      <c r="N44" s="14"/>
      <c r="O44" s="14"/>
      <c r="P44" s="13"/>
    </row>
    <row r="45" spans="1:16" ht="16.5" customHeight="1">
      <c r="A45" s="19" t="s">
        <v>5</v>
      </c>
      <c r="B45" s="17">
        <v>1071</v>
      </c>
      <c r="C45" s="16">
        <v>1235</v>
      </c>
      <c r="D45" s="16">
        <v>2306</v>
      </c>
      <c r="E45" s="18" t="s">
        <v>4</v>
      </c>
      <c r="F45" s="17">
        <v>1293</v>
      </c>
      <c r="G45" s="16">
        <v>1422</v>
      </c>
      <c r="H45" s="16">
        <v>2715</v>
      </c>
      <c r="I45" s="18" t="s">
        <v>3</v>
      </c>
      <c r="J45" s="17">
        <v>246</v>
      </c>
      <c r="K45" s="16">
        <v>540</v>
      </c>
      <c r="L45" s="16">
        <v>786</v>
      </c>
      <c r="M45" s="15"/>
      <c r="N45" s="14"/>
      <c r="O45" s="14"/>
      <c r="P45" s="13"/>
    </row>
    <row r="46" spans="1:16" ht="16.5" customHeight="1">
      <c r="A46" s="19" t="s">
        <v>2</v>
      </c>
      <c r="B46" s="17">
        <v>1040</v>
      </c>
      <c r="C46" s="16">
        <v>1208</v>
      </c>
      <c r="D46" s="16">
        <v>2248</v>
      </c>
      <c r="E46" s="18" t="s">
        <v>1</v>
      </c>
      <c r="F46" s="17">
        <v>1190</v>
      </c>
      <c r="G46" s="16">
        <v>1412</v>
      </c>
      <c r="H46" s="16">
        <v>2602</v>
      </c>
      <c r="I46" s="18" t="s">
        <v>0</v>
      </c>
      <c r="J46" s="17">
        <v>211</v>
      </c>
      <c r="K46" s="16">
        <v>450</v>
      </c>
      <c r="L46" s="16">
        <v>661</v>
      </c>
      <c r="M46" s="15"/>
      <c r="N46" s="14"/>
      <c r="O46" s="14"/>
      <c r="P46" s="13"/>
    </row>
    <row r="47" spans="1:16" ht="16.5" customHeight="1" thickBot="1">
      <c r="A47" s="12"/>
      <c r="B47" s="11"/>
      <c r="C47" s="10"/>
      <c r="D47" s="10"/>
      <c r="E47" s="9"/>
      <c r="F47" s="11"/>
      <c r="G47" s="10"/>
      <c r="H47" s="10"/>
      <c r="I47" s="9"/>
      <c r="J47" s="11"/>
      <c r="K47" s="10"/>
      <c r="L47" s="10"/>
      <c r="M47" s="9"/>
      <c r="N47" s="8"/>
      <c r="O47" s="8"/>
      <c r="P47" s="7"/>
    </row>
    <row r="49" spans="5:9">
      <c r="E49" s="2"/>
      <c r="F49" s="2"/>
      <c r="G49" s="2"/>
      <c r="H49" s="2"/>
      <c r="I49" s="2"/>
    </row>
    <row r="50" spans="5:9">
      <c r="E50" s="2"/>
      <c r="F50" s="2"/>
      <c r="G50" s="2"/>
      <c r="H50" s="2"/>
      <c r="I50" s="2"/>
    </row>
    <row r="51" spans="5:9">
      <c r="E51" s="2"/>
      <c r="F51" s="2"/>
      <c r="G51" s="2"/>
      <c r="H51" s="2"/>
      <c r="I51" s="2"/>
    </row>
    <row r="52" spans="5:9">
      <c r="E52" s="2"/>
      <c r="F52" s="2"/>
      <c r="G52" s="2"/>
      <c r="H52" s="2"/>
      <c r="I52" s="2"/>
    </row>
    <row r="53" spans="5:9">
      <c r="E53" s="2"/>
      <c r="F53" s="2"/>
      <c r="G53" s="2"/>
      <c r="H53" s="2"/>
      <c r="I53" s="2"/>
    </row>
    <row r="54" spans="5:9">
      <c r="E54" s="2"/>
      <c r="F54" s="2"/>
      <c r="G54" s="2"/>
      <c r="H54" s="2"/>
      <c r="I54" s="2"/>
    </row>
    <row r="55" spans="5:9">
      <c r="E55" s="2"/>
      <c r="F55" s="2"/>
      <c r="G55" s="2"/>
      <c r="H55" s="2"/>
      <c r="I55" s="2"/>
    </row>
    <row r="56" spans="5:9">
      <c r="E56" s="2"/>
      <c r="F56" s="2"/>
      <c r="G56" s="2"/>
      <c r="H56" s="2"/>
      <c r="I56" s="2"/>
    </row>
    <row r="57" spans="5:9">
      <c r="E57" s="2"/>
      <c r="F57" s="2"/>
      <c r="G57" s="2"/>
      <c r="H57" s="2"/>
      <c r="I57" s="2"/>
    </row>
    <row r="58" spans="5:9">
      <c r="E58" s="2"/>
      <c r="F58" s="2"/>
      <c r="G58" s="2"/>
      <c r="H58" s="2"/>
      <c r="I58" s="2"/>
    </row>
    <row r="59" spans="5:9">
      <c r="E59" s="2"/>
      <c r="F59" s="2"/>
      <c r="G59" s="2"/>
      <c r="H59" s="2"/>
      <c r="I59" s="2"/>
    </row>
    <row r="60" spans="5:9">
      <c r="E60" s="2"/>
      <c r="F60" s="2"/>
      <c r="G60" s="2"/>
      <c r="H60" s="2"/>
      <c r="I60" s="2"/>
    </row>
    <row r="61" spans="5:9">
      <c r="E61" s="2"/>
      <c r="F61" s="2"/>
      <c r="G61" s="2"/>
      <c r="H61" s="2"/>
      <c r="I61" s="2"/>
    </row>
    <row r="62" spans="5:9">
      <c r="E62" s="2"/>
      <c r="F62" s="2"/>
      <c r="G62" s="2"/>
      <c r="H62" s="2"/>
      <c r="I62" s="2"/>
    </row>
    <row r="63" spans="5:9">
      <c r="E63" s="2"/>
      <c r="F63" s="2"/>
      <c r="G63" s="2"/>
      <c r="H63" s="2"/>
      <c r="I63" s="2"/>
    </row>
    <row r="64" spans="5:9">
      <c r="E64" s="2"/>
      <c r="F64" s="2"/>
      <c r="G64" s="2"/>
      <c r="H64" s="2"/>
      <c r="I64" s="2"/>
    </row>
    <row r="65" spans="5:12">
      <c r="E65" s="2"/>
      <c r="F65" s="2"/>
      <c r="G65" s="2"/>
      <c r="H65" s="2"/>
      <c r="I65" s="2"/>
    </row>
    <row r="66" spans="5:12">
      <c r="E66" s="2"/>
      <c r="F66" s="2"/>
      <c r="G66" s="2"/>
      <c r="H66" s="2"/>
      <c r="I66" s="2"/>
    </row>
    <row r="67" spans="5:12">
      <c r="E67" s="2"/>
      <c r="F67" s="2"/>
      <c r="G67" s="2"/>
      <c r="H67" s="2"/>
      <c r="I67" s="2"/>
    </row>
    <row r="68" spans="5:12">
      <c r="E68" s="2"/>
      <c r="F68" s="2"/>
      <c r="G68" s="2"/>
      <c r="H68" s="2"/>
      <c r="I68" s="2"/>
      <c r="J68" s="6"/>
      <c r="K68" s="4"/>
      <c r="L68" s="4"/>
    </row>
    <row r="69" spans="5:12">
      <c r="E69" s="2"/>
      <c r="F69" s="2"/>
      <c r="G69" s="2"/>
      <c r="H69" s="2"/>
      <c r="I69" s="2"/>
    </row>
    <row r="70" spans="5:12">
      <c r="E70" s="2"/>
      <c r="F70" s="2"/>
      <c r="G70" s="2"/>
      <c r="H70" s="2"/>
      <c r="I70" s="2"/>
    </row>
    <row r="71" spans="5:12">
      <c r="E71" s="2"/>
      <c r="F71" s="2"/>
      <c r="G71" s="2"/>
      <c r="H71" s="2"/>
      <c r="I71" s="2"/>
    </row>
    <row r="72" spans="5:12">
      <c r="E72" s="2"/>
      <c r="F72" s="2"/>
      <c r="G72" s="2"/>
      <c r="H72" s="2"/>
      <c r="I72" s="2"/>
    </row>
    <row r="73" spans="5:12">
      <c r="E73" s="2"/>
      <c r="F73" s="2"/>
      <c r="G73" s="2"/>
      <c r="H73" s="2"/>
      <c r="I73" s="2"/>
    </row>
    <row r="74" spans="5:12">
      <c r="E74" s="2"/>
      <c r="F74" s="2"/>
      <c r="G74" s="2"/>
      <c r="H74" s="2"/>
      <c r="I74" s="2"/>
    </row>
    <row r="75" spans="5:12">
      <c r="E75" s="2"/>
      <c r="F75" s="2"/>
      <c r="G75" s="2"/>
      <c r="H75" s="2"/>
      <c r="I75" s="2"/>
      <c r="J75" s="6"/>
      <c r="K75" s="4"/>
      <c r="L75" s="4"/>
    </row>
    <row r="76" spans="5:12">
      <c r="E76" s="2"/>
      <c r="F76" s="2"/>
      <c r="G76" s="2"/>
      <c r="H76" s="2"/>
      <c r="I76" s="2"/>
    </row>
    <row r="77" spans="5:12">
      <c r="E77" s="2"/>
      <c r="F77" s="2"/>
      <c r="G77" s="2"/>
      <c r="H77" s="2"/>
      <c r="I77" s="2"/>
    </row>
    <row r="78" spans="5:12">
      <c r="E78" s="2"/>
      <c r="F78" s="2"/>
      <c r="G78" s="2"/>
      <c r="H78" s="2"/>
      <c r="I78" s="2"/>
    </row>
    <row r="79" spans="5:12">
      <c r="E79" s="2"/>
      <c r="F79" s="2"/>
      <c r="G79" s="2"/>
      <c r="H79" s="2"/>
      <c r="I79" s="2"/>
    </row>
    <row r="80" spans="5:12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E93" s="2"/>
      <c r="F93" s="2"/>
      <c r="G93" s="2"/>
      <c r="H93" s="2"/>
      <c r="I93" s="2"/>
    </row>
    <row r="94" spans="5:9">
      <c r="E94" s="2"/>
      <c r="F94" s="2"/>
      <c r="G94" s="2"/>
      <c r="H94" s="2"/>
      <c r="I94" s="2"/>
    </row>
    <row r="95" spans="5:9">
      <c r="E95" s="2"/>
      <c r="F95" s="2"/>
      <c r="G95" s="2"/>
      <c r="H95" s="2"/>
      <c r="I95" s="2"/>
    </row>
    <row r="96" spans="5:9">
      <c r="E96" s="2"/>
      <c r="F96" s="2"/>
      <c r="G96" s="2"/>
      <c r="H96" s="2"/>
      <c r="I96" s="2"/>
    </row>
    <row r="97" spans="5:9" ht="21" customHeight="1">
      <c r="E97" s="2"/>
      <c r="F97" s="2"/>
      <c r="G97" s="2"/>
      <c r="H97" s="2"/>
      <c r="I97" s="2"/>
    </row>
    <row r="98" spans="5:9">
      <c r="E98" s="2"/>
      <c r="F98" s="2"/>
      <c r="G98" s="2"/>
      <c r="H98" s="2"/>
      <c r="I98" s="2"/>
    </row>
    <row r="99" spans="5:9">
      <c r="E99" s="2"/>
      <c r="F99" s="2"/>
      <c r="G99" s="2"/>
      <c r="H99" s="2"/>
      <c r="I99" s="2"/>
    </row>
    <row r="100" spans="5:9">
      <c r="E100" s="2"/>
      <c r="F100" s="2"/>
      <c r="G100" s="2"/>
      <c r="H100" s="2"/>
      <c r="I100" s="2"/>
    </row>
    <row r="101" spans="5:9">
      <c r="E101" s="2"/>
      <c r="F101" s="2"/>
      <c r="G101" s="2"/>
      <c r="H101" s="2"/>
      <c r="I101" s="2"/>
    </row>
    <row r="102" spans="5:9">
      <c r="E102" s="2"/>
      <c r="F102" s="2"/>
      <c r="G102" s="2"/>
      <c r="H102" s="2"/>
      <c r="I102" s="2"/>
    </row>
    <row r="103" spans="5:9">
      <c r="E103" s="2"/>
      <c r="F103" s="2"/>
      <c r="G103" s="2"/>
      <c r="H103" s="2"/>
      <c r="I103" s="2"/>
    </row>
    <row r="104" spans="5:9">
      <c r="E104" s="2"/>
      <c r="F104" s="2"/>
      <c r="G104" s="2"/>
      <c r="H104" s="2"/>
      <c r="I104" s="2"/>
    </row>
    <row r="105" spans="5:9">
      <c r="E105" s="2"/>
      <c r="F105" s="2"/>
      <c r="G105" s="2"/>
      <c r="H105" s="2"/>
      <c r="I105" s="2"/>
    </row>
    <row r="106" spans="5:9">
      <c r="E106" s="2"/>
      <c r="F106" s="2"/>
      <c r="G106" s="2"/>
      <c r="H106" s="2"/>
      <c r="I106" s="2"/>
    </row>
    <row r="107" spans="5:9">
      <c r="E107" s="2"/>
      <c r="F107" s="2"/>
      <c r="G107" s="2"/>
      <c r="H107" s="2"/>
      <c r="I107" s="2"/>
    </row>
    <row r="108" spans="5:9">
      <c r="E108" s="2"/>
      <c r="F108" s="2"/>
      <c r="G108" s="2"/>
      <c r="H108" s="2"/>
      <c r="I108" s="2"/>
    </row>
    <row r="109" spans="5:9">
      <c r="E109" s="2"/>
      <c r="F109" s="2"/>
      <c r="G109" s="2"/>
      <c r="H109" s="2"/>
      <c r="I109" s="2"/>
    </row>
    <row r="110" spans="5:9">
      <c r="E110" s="2"/>
      <c r="F110" s="2"/>
      <c r="G110" s="2"/>
      <c r="H110" s="2"/>
      <c r="I110" s="2"/>
    </row>
    <row r="111" spans="5:9">
      <c r="E111" s="2"/>
      <c r="F111" s="2"/>
      <c r="G111" s="2"/>
      <c r="H111" s="2"/>
      <c r="I111" s="2"/>
    </row>
    <row r="112" spans="5:9">
      <c r="E112" s="2"/>
      <c r="F112" s="2"/>
      <c r="G112" s="2"/>
      <c r="H112" s="2"/>
      <c r="I112" s="2"/>
    </row>
    <row r="113" spans="5:9">
      <c r="E113" s="2"/>
      <c r="F113" s="2"/>
      <c r="G113" s="2"/>
      <c r="H113" s="2"/>
      <c r="I113" s="2"/>
    </row>
    <row r="114" spans="5:9">
      <c r="E114" s="2"/>
      <c r="F114" s="2"/>
      <c r="G114" s="2"/>
      <c r="H114" s="2"/>
      <c r="I114" s="2"/>
    </row>
    <row r="115" spans="5:9">
      <c r="E115" s="2"/>
      <c r="F115" s="2"/>
      <c r="G115" s="2"/>
      <c r="H115" s="2"/>
      <c r="I115" s="2"/>
    </row>
    <row r="116" spans="5:9">
      <c r="E116" s="2"/>
      <c r="F116" s="2"/>
      <c r="G116" s="2"/>
      <c r="H116" s="2"/>
      <c r="I116" s="2"/>
    </row>
    <row r="117" spans="5:9">
      <c r="E117" s="2"/>
      <c r="F117" s="2"/>
      <c r="G117" s="2"/>
      <c r="H117" s="2"/>
      <c r="I117" s="2"/>
    </row>
    <row r="118" spans="5:9">
      <c r="E118" s="2"/>
      <c r="F118" s="2"/>
      <c r="G118" s="2"/>
      <c r="H118" s="2"/>
      <c r="I118" s="2"/>
    </row>
    <row r="119" spans="5:9">
      <c r="E119" s="2"/>
      <c r="F119" s="2"/>
      <c r="G119" s="2"/>
      <c r="H119" s="2"/>
      <c r="I119" s="2"/>
    </row>
    <row r="120" spans="5:9">
      <c r="E120" s="2"/>
      <c r="F120" s="2"/>
      <c r="G120" s="2"/>
      <c r="H120" s="2"/>
      <c r="I120" s="2"/>
    </row>
    <row r="121" spans="5:9">
      <c r="E121" s="2"/>
      <c r="F121" s="2"/>
      <c r="G121" s="2"/>
      <c r="H121" s="2"/>
      <c r="I121" s="2"/>
    </row>
    <row r="122" spans="5:9">
      <c r="E122" s="2"/>
      <c r="F122" s="2"/>
      <c r="G122" s="2"/>
      <c r="H122" s="2"/>
      <c r="I122" s="2"/>
    </row>
    <row r="123" spans="5:9">
      <c r="E123" s="2"/>
      <c r="F123" s="2"/>
      <c r="G123" s="2"/>
      <c r="H123" s="2"/>
      <c r="I123" s="2"/>
    </row>
    <row r="124" spans="5:9">
      <c r="E124" s="2"/>
      <c r="F124" s="2"/>
      <c r="G124" s="2"/>
      <c r="H124" s="2"/>
      <c r="I124" s="2"/>
    </row>
    <row r="125" spans="5:9">
      <c r="E125" s="2"/>
      <c r="F125" s="2"/>
      <c r="G125" s="2"/>
      <c r="H125" s="2"/>
      <c r="I125" s="2"/>
    </row>
    <row r="126" spans="5:9">
      <c r="E126" s="2"/>
      <c r="F126" s="2"/>
      <c r="G126" s="2"/>
      <c r="H126" s="2"/>
      <c r="I126" s="2"/>
    </row>
    <row r="127" spans="5:9">
      <c r="E127" s="2"/>
      <c r="F127" s="2"/>
      <c r="G127" s="2"/>
      <c r="H127" s="2"/>
      <c r="I127" s="2"/>
    </row>
    <row r="128" spans="5:9">
      <c r="E128" s="2"/>
      <c r="F128" s="2"/>
      <c r="G128" s="2"/>
      <c r="H128" s="2"/>
      <c r="I128" s="2"/>
    </row>
    <row r="129" spans="5:9">
      <c r="E129" s="2"/>
      <c r="F129" s="2"/>
      <c r="G129" s="2"/>
      <c r="H129" s="2"/>
      <c r="I129" s="2"/>
    </row>
    <row r="130" spans="5:9">
      <c r="E130" s="2"/>
      <c r="F130" s="2"/>
      <c r="G130" s="2"/>
      <c r="H130" s="2"/>
      <c r="I130" s="2"/>
    </row>
    <row r="131" spans="5:9">
      <c r="E131" s="2"/>
      <c r="F131" s="2"/>
      <c r="G131" s="2"/>
      <c r="H131" s="2"/>
      <c r="I131" s="2"/>
    </row>
    <row r="132" spans="5:9">
      <c r="E132" s="2"/>
      <c r="F132" s="2"/>
      <c r="G132" s="2"/>
      <c r="H132" s="2"/>
      <c r="I132" s="2"/>
    </row>
    <row r="133" spans="5:9">
      <c r="E133" s="2"/>
      <c r="F133" s="2"/>
      <c r="G133" s="2"/>
      <c r="H133" s="2"/>
      <c r="I133" s="2"/>
    </row>
    <row r="134" spans="5:9">
      <c r="E134" s="2"/>
      <c r="F134" s="2"/>
      <c r="G134" s="2"/>
      <c r="H134" s="2"/>
      <c r="I134" s="2"/>
    </row>
    <row r="135" spans="5:9">
      <c r="E135" s="2"/>
      <c r="F135" s="2"/>
      <c r="G135" s="2"/>
      <c r="H135" s="2"/>
      <c r="I135" s="2"/>
    </row>
    <row r="136" spans="5:9">
      <c r="E136" s="2"/>
      <c r="F136" s="2"/>
      <c r="G136" s="2"/>
      <c r="H136" s="2"/>
      <c r="I136" s="2"/>
    </row>
    <row r="137" spans="5:9">
      <c r="E137" s="2"/>
      <c r="F137" s="2"/>
      <c r="G137" s="2"/>
      <c r="H137" s="2"/>
      <c r="I137" s="2"/>
    </row>
    <row r="138" spans="5:9">
      <c r="E138" s="2"/>
      <c r="F138" s="2"/>
      <c r="G138" s="2"/>
      <c r="H138" s="2"/>
      <c r="I138" s="2"/>
    </row>
    <row r="139" spans="5:9">
      <c r="E139" s="2"/>
      <c r="F139" s="2"/>
      <c r="G139" s="2"/>
      <c r="H139" s="2"/>
      <c r="I139" s="2"/>
    </row>
    <row r="140" spans="5:9">
      <c r="E140" s="2"/>
      <c r="F140" s="2"/>
      <c r="G140" s="2"/>
      <c r="H140" s="2"/>
      <c r="I140" s="2"/>
    </row>
    <row r="141" spans="5:9">
      <c r="E141" s="2"/>
      <c r="F141" s="2"/>
      <c r="G141" s="2"/>
      <c r="H141" s="2"/>
      <c r="I141" s="2"/>
    </row>
    <row r="142" spans="5:9">
      <c r="E142" s="2"/>
      <c r="F142" s="2"/>
      <c r="G142" s="2"/>
      <c r="H142" s="2"/>
      <c r="I142" s="2"/>
    </row>
    <row r="143" spans="5:9">
      <c r="E143" s="2"/>
      <c r="F143" s="2"/>
      <c r="G143" s="2"/>
      <c r="H143" s="2"/>
      <c r="I143" s="2"/>
    </row>
    <row r="144" spans="5:9">
      <c r="E144" s="2"/>
      <c r="F144" s="2"/>
      <c r="G144" s="2"/>
      <c r="H144" s="2"/>
      <c r="I144" s="2"/>
    </row>
    <row r="145" spans="5:9">
      <c r="E145" s="2"/>
      <c r="F145" s="2"/>
      <c r="G145" s="2"/>
      <c r="H145" s="2"/>
      <c r="I145" s="2"/>
    </row>
    <row r="146" spans="5:9">
      <c r="E146" s="2"/>
      <c r="F146" s="2"/>
      <c r="G146" s="2"/>
      <c r="H146" s="2"/>
      <c r="I146" s="2"/>
    </row>
    <row r="147" spans="5:9">
      <c r="E147" s="2"/>
      <c r="F147" s="2"/>
      <c r="G147" s="2"/>
      <c r="H147" s="2"/>
      <c r="I147" s="2"/>
    </row>
    <row r="148" spans="5:9">
      <c r="E148" s="2"/>
      <c r="F148" s="2"/>
      <c r="G148" s="2"/>
      <c r="H148" s="2"/>
      <c r="I148" s="2"/>
    </row>
    <row r="149" spans="5:9">
      <c r="E149" s="2"/>
      <c r="F149" s="2"/>
      <c r="G149" s="2"/>
      <c r="H149" s="2"/>
      <c r="I149" s="2"/>
    </row>
    <row r="150" spans="5:9">
      <c r="E150" s="2"/>
      <c r="F150" s="2"/>
      <c r="G150" s="2"/>
      <c r="H150" s="2"/>
      <c r="I150" s="2"/>
    </row>
    <row r="151" spans="5:9">
      <c r="E151" s="2"/>
      <c r="F151" s="2"/>
      <c r="G151" s="2"/>
      <c r="H151" s="2"/>
      <c r="I151" s="2"/>
    </row>
    <row r="152" spans="5:9">
      <c r="E152" s="2"/>
      <c r="F152" s="2"/>
      <c r="G152" s="2"/>
      <c r="H152" s="2"/>
      <c r="I152" s="2"/>
    </row>
    <row r="153" spans="5:9">
      <c r="E153" s="2"/>
      <c r="F153" s="2"/>
      <c r="G153" s="2"/>
      <c r="H153" s="2"/>
      <c r="I153" s="2"/>
    </row>
    <row r="154" spans="5:9">
      <c r="E154" s="2"/>
      <c r="F154" s="2"/>
      <c r="G154" s="2"/>
      <c r="H154" s="2"/>
      <c r="I154" s="2"/>
    </row>
    <row r="155" spans="5:9">
      <c r="E155" s="2"/>
      <c r="F155" s="2"/>
      <c r="G155" s="2"/>
      <c r="H155" s="2"/>
      <c r="I155" s="2"/>
    </row>
    <row r="156" spans="5:9">
      <c r="E156" s="2"/>
      <c r="F156" s="2"/>
      <c r="G156" s="2"/>
      <c r="H156" s="2"/>
      <c r="I156" s="2"/>
    </row>
    <row r="157" spans="5:9">
      <c r="E157" s="2"/>
      <c r="F157" s="2"/>
      <c r="G157" s="2"/>
      <c r="H157" s="2"/>
      <c r="I157" s="2"/>
    </row>
    <row r="158" spans="5:9">
      <c r="E158" s="2"/>
      <c r="F158" s="2"/>
      <c r="G158" s="2"/>
      <c r="H158" s="2"/>
      <c r="I158" s="2"/>
    </row>
    <row r="159" spans="5:9">
      <c r="E159" s="2"/>
      <c r="F159" s="2"/>
      <c r="G159" s="2"/>
      <c r="H159" s="2"/>
      <c r="I159" s="2"/>
    </row>
    <row r="160" spans="5:9">
      <c r="E160" s="2"/>
      <c r="F160" s="2"/>
      <c r="G160" s="2"/>
      <c r="H160" s="2"/>
      <c r="I160" s="2"/>
    </row>
    <row r="161" spans="1:9">
      <c r="E161" s="2"/>
      <c r="F161" s="2"/>
      <c r="G161" s="2"/>
      <c r="H161" s="2"/>
      <c r="I161" s="2"/>
    </row>
    <row r="162" spans="1:9" ht="21" customHeight="1">
      <c r="E162" s="2"/>
      <c r="F162" s="2"/>
      <c r="G162" s="2"/>
      <c r="H162" s="2"/>
      <c r="I162" s="2"/>
    </row>
    <row r="163" spans="1:9">
      <c r="A163" s="5"/>
      <c r="B163" s="4"/>
      <c r="C163" s="4"/>
      <c r="D163" s="3"/>
      <c r="E163" s="2"/>
      <c r="F163" s="2"/>
      <c r="G163" s="2"/>
      <c r="H163" s="2"/>
      <c r="I163" s="2"/>
    </row>
    <row r="164" spans="1:9">
      <c r="A164" s="5"/>
      <c r="B164" s="4"/>
      <c r="C164" s="4"/>
      <c r="D164" s="3"/>
      <c r="E164" s="2"/>
      <c r="F164" s="2"/>
      <c r="G164" s="2"/>
      <c r="H164" s="2"/>
      <c r="I164" s="2"/>
    </row>
    <row r="165" spans="1:9">
      <c r="A165" s="5"/>
      <c r="B165" s="4"/>
      <c r="C165" s="4"/>
      <c r="D165" s="3"/>
      <c r="E165" s="2"/>
      <c r="F165" s="2"/>
      <c r="G165" s="2"/>
      <c r="H165" s="2"/>
      <c r="I165" s="2"/>
    </row>
    <row r="166" spans="1:9">
      <c r="A166" s="5"/>
      <c r="B166" s="4"/>
      <c r="C166" s="4"/>
      <c r="D166" s="3"/>
      <c r="E166" s="2"/>
      <c r="F166" s="2"/>
      <c r="G166" s="2"/>
      <c r="H166" s="2"/>
      <c r="I166" s="2"/>
    </row>
    <row r="167" spans="1:9">
      <c r="A167" s="5"/>
      <c r="B167" s="4"/>
      <c r="C167" s="4"/>
      <c r="D167" s="3"/>
      <c r="E167" s="2"/>
      <c r="F167" s="2"/>
      <c r="G167" s="2"/>
      <c r="H167" s="2"/>
      <c r="I167" s="2"/>
    </row>
    <row r="168" spans="1:9">
      <c r="B168" s="4"/>
      <c r="C168" s="4"/>
      <c r="D168" s="3"/>
      <c r="E168" s="2"/>
      <c r="F168" s="2"/>
      <c r="G168" s="2"/>
      <c r="H168" s="2"/>
      <c r="I168" s="2"/>
    </row>
    <row r="169" spans="1:9">
      <c r="A169" s="5"/>
      <c r="B169" s="4"/>
      <c r="C169" s="4"/>
      <c r="D169" s="3"/>
      <c r="E169" s="2"/>
      <c r="F169" s="2"/>
      <c r="G169" s="2"/>
      <c r="H169" s="2"/>
      <c r="I169" s="2"/>
    </row>
    <row r="170" spans="1:9">
      <c r="A170" s="5"/>
      <c r="B170" s="4"/>
      <c r="C170" s="4"/>
      <c r="D170" s="3"/>
      <c r="E170" s="2"/>
      <c r="F170" s="2"/>
      <c r="G170" s="2"/>
      <c r="H170" s="2"/>
      <c r="I170" s="2"/>
    </row>
    <row r="171" spans="1:9">
      <c r="A171" s="5"/>
      <c r="B171" s="4"/>
      <c r="C171" s="4"/>
      <c r="D171" s="3"/>
      <c r="E171" s="2"/>
      <c r="F171" s="2"/>
      <c r="G171" s="2"/>
      <c r="H171" s="2"/>
      <c r="I171" s="2"/>
    </row>
    <row r="172" spans="1:9">
      <c r="A172" s="5"/>
      <c r="B172" s="4"/>
      <c r="C172" s="4"/>
      <c r="D172" s="3"/>
      <c r="E172" s="2"/>
      <c r="F172" s="2"/>
      <c r="G172" s="2"/>
      <c r="H172" s="2"/>
      <c r="I172" s="2"/>
    </row>
  </sheetData>
  <mergeCells count="1">
    <mergeCell ref="B1:O1"/>
  </mergeCells>
  <phoneticPr fontId="2"/>
  <printOptions gridLinesSet="0"/>
  <pageMargins left="0.7" right="0.26" top="0.21" bottom="0.21" header="0.2" footer="0.21"/>
  <pageSetup paperSize="9" scale="80" orientation="landscape" r:id="rId1"/>
  <headerFooter alignWithMargins="0"/>
  <rowBreaks count="2" manualBreakCount="2">
    <brk id="68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28</vt:i4>
      </vt:variant>
    </vt:vector>
  </HeadingPairs>
  <TitlesOfParts>
    <vt:vector size="52" baseType="lpstr">
      <vt:lpstr>2501</vt:lpstr>
      <vt:lpstr>2502</vt:lpstr>
      <vt:lpstr>2503</vt:lpstr>
      <vt:lpstr>2504</vt:lpstr>
      <vt:lpstr>2505</vt:lpstr>
      <vt:lpstr>2506</vt:lpstr>
      <vt:lpstr>2507</vt:lpstr>
      <vt:lpstr>2508</vt:lpstr>
      <vt:lpstr>2509</vt:lpstr>
      <vt:lpstr>2510</vt:lpstr>
      <vt:lpstr>2511</vt:lpstr>
      <vt:lpstr>2512</vt:lpstr>
      <vt:lpstr>2601</vt:lpstr>
      <vt:lpstr>2602</vt:lpstr>
      <vt:lpstr>2603</vt:lpstr>
      <vt:lpstr>2604</vt:lpstr>
      <vt:lpstr>2605</vt:lpstr>
      <vt:lpstr>2606</vt:lpstr>
      <vt:lpstr>2607</vt:lpstr>
      <vt:lpstr>2608</vt:lpstr>
      <vt:lpstr>2609</vt:lpstr>
      <vt:lpstr>2610</vt:lpstr>
      <vt:lpstr>2611</vt:lpstr>
      <vt:lpstr>2612</vt:lpstr>
      <vt:lpstr>'2609'!Print_Area</vt:lpstr>
      <vt:lpstr>'2610'!Print_Area</vt:lpstr>
      <vt:lpstr>'2611'!Print_Area</vt:lpstr>
      <vt:lpstr>'2612'!Print_Area</vt:lpstr>
      <vt:lpstr>'2501'!Print_Titles</vt:lpstr>
      <vt:lpstr>'2502'!Print_Titles</vt:lpstr>
      <vt:lpstr>'2503'!Print_Titles</vt:lpstr>
      <vt:lpstr>'2504'!Print_Titles</vt:lpstr>
      <vt:lpstr>'2505'!Print_Titles</vt:lpstr>
      <vt:lpstr>'2506'!Print_Titles</vt:lpstr>
      <vt:lpstr>'2507'!Print_Titles</vt:lpstr>
      <vt:lpstr>'2508'!Print_Titles</vt:lpstr>
      <vt:lpstr>'2509'!Print_Titles</vt:lpstr>
      <vt:lpstr>'2510'!Print_Titles</vt:lpstr>
      <vt:lpstr>'2511'!Print_Titles</vt:lpstr>
      <vt:lpstr>'2512'!Print_Titles</vt:lpstr>
      <vt:lpstr>'2601'!Print_Titles</vt:lpstr>
      <vt:lpstr>'2602'!Print_Titles</vt:lpstr>
      <vt:lpstr>'2603'!Print_Titles</vt:lpstr>
      <vt:lpstr>'2604'!Print_Titles</vt:lpstr>
      <vt:lpstr>'2605'!Print_Titles</vt:lpstr>
      <vt:lpstr>'2606'!Print_Titles</vt:lpstr>
      <vt:lpstr>'2607'!Print_Titles</vt:lpstr>
      <vt:lpstr>'2608'!Print_Titles</vt:lpstr>
      <vt:lpstr>'2609'!Print_Titles</vt:lpstr>
      <vt:lpstr>'2610'!Print_Titles</vt:lpstr>
      <vt:lpstr>'2611'!Print_Titles</vt:lpstr>
      <vt:lpstr>'2612'!Print_Titles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74497</dc:creator>
  <cp:lastModifiedBy>74497</cp:lastModifiedBy>
  <dcterms:created xsi:type="dcterms:W3CDTF">2017-05-23T02:00:30Z</dcterms:created>
  <dcterms:modified xsi:type="dcterms:W3CDTF">2017-05-26T02:10:54Z</dcterms:modified>
</cp:coreProperties>
</file>