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4_023_生物多様性\西谷のむし観察会\2023年\事後処理\"/>
    </mc:Choice>
  </mc:AlternateContent>
  <xr:revisionPtr revIDLastSave="0" documentId="13_ncr:1_{84B37C79-BCCA-4CB6-B39D-D1EAF54E9DF9}" xr6:coauthVersionLast="36" xr6:coauthVersionMax="36" xr10:uidLastSave="{00000000-0000-0000-0000-000000000000}"/>
  <bookViews>
    <workbookView xWindow="0" yWindow="465" windowWidth="27315" windowHeight="136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E82" i="1" l="1"/>
</calcChain>
</file>

<file path=xl/sharedStrings.xml><?xml version="1.0" encoding="utf-8"?>
<sst xmlns="http://schemas.openxmlformats.org/spreadsheetml/2006/main" count="122" uniqueCount="115">
  <si>
    <t>むしとりペナントレース　調査方法　規模</t>
    <rPh sb="12" eb="14">
      <t>チョウサ</t>
    </rPh>
    <rPh sb="14" eb="16">
      <t>ホウホウ</t>
    </rPh>
    <rPh sb="17" eb="19">
      <t>キボ</t>
    </rPh>
    <phoneticPr fontId="3"/>
  </si>
  <si>
    <t>実施場所</t>
    <rPh sb="0" eb="2">
      <t>ジッシ</t>
    </rPh>
    <rPh sb="2" eb="4">
      <t>バショ</t>
    </rPh>
    <phoneticPr fontId="3"/>
  </si>
  <si>
    <t>宝塚市立宝塚自然の家(宝塚市大原野字松尾１)</t>
    <rPh sb="0" eb="4">
      <t>タカラヅカシリツ</t>
    </rPh>
    <rPh sb="4" eb="6">
      <t>タカラヅカ</t>
    </rPh>
    <rPh sb="6" eb="8">
      <t>シゼン</t>
    </rPh>
    <rPh sb="9" eb="10">
      <t>イエ</t>
    </rPh>
    <rPh sb="11" eb="14">
      <t>タカラヅカシ</t>
    </rPh>
    <rPh sb="14" eb="16">
      <t>オオハラ</t>
    </rPh>
    <rPh sb="16" eb="17">
      <t>ノ</t>
    </rPh>
    <rPh sb="17" eb="18">
      <t>アザ</t>
    </rPh>
    <rPh sb="18" eb="20">
      <t>マツオ</t>
    </rPh>
    <phoneticPr fontId="3"/>
  </si>
  <si>
    <t>参加者総数</t>
    <rPh sb="0" eb="3">
      <t>サンカシャ</t>
    </rPh>
    <rPh sb="3" eb="5">
      <t>ソウスウ</t>
    </rPh>
    <phoneticPr fontId="3"/>
  </si>
  <si>
    <t>専門講師など</t>
    <rPh sb="0" eb="2">
      <t>センモン</t>
    </rPh>
    <rPh sb="2" eb="4">
      <t>コウシ</t>
    </rPh>
    <phoneticPr fontId="3"/>
  </si>
  <si>
    <t>フィールド</t>
    <phoneticPr fontId="3"/>
  </si>
  <si>
    <t>フィールド面積　１４ha、コナラ林を主体とする里山</t>
    <rPh sb="5" eb="7">
      <t>メンセキ</t>
    </rPh>
    <rPh sb="16" eb="17">
      <t>リン</t>
    </rPh>
    <rPh sb="18" eb="20">
      <t>シュタイ</t>
    </rPh>
    <rPh sb="23" eb="25">
      <t>サトヤマ</t>
    </rPh>
    <phoneticPr fontId="3"/>
  </si>
  <si>
    <t>　詳細については以下の表にまとめた</t>
    <rPh sb="1" eb="3">
      <t>ショウサイ</t>
    </rPh>
    <rPh sb="8" eb="10">
      <t>イカ</t>
    </rPh>
    <rPh sb="11" eb="12">
      <t>ヒョウ</t>
    </rPh>
    <phoneticPr fontId="3"/>
  </si>
  <si>
    <t>なかま１</t>
    <phoneticPr fontId="3"/>
  </si>
  <si>
    <t>なかま２</t>
    <phoneticPr fontId="3"/>
  </si>
  <si>
    <t>昆虫のなまえ</t>
    <rPh sb="0" eb="2">
      <t>コンチュウ</t>
    </rPh>
    <phoneticPr fontId="3"/>
  </si>
  <si>
    <t>個体数</t>
    <rPh sb="0" eb="3">
      <t>コタイスウ</t>
    </rPh>
    <phoneticPr fontId="3"/>
  </si>
  <si>
    <t>日本
RDB</t>
    <rPh sb="0" eb="2">
      <t>ニッポン</t>
    </rPh>
    <phoneticPr fontId="3"/>
  </si>
  <si>
    <t>トンボ</t>
    <phoneticPr fontId="3"/>
  </si>
  <si>
    <t>イトトンボ</t>
    <phoneticPr fontId="3"/>
  </si>
  <si>
    <t>オオアオイトトンボ</t>
  </si>
  <si>
    <t>ナツアカネ</t>
  </si>
  <si>
    <t>ヒメアカネ</t>
  </si>
  <si>
    <t>コオロギ</t>
    <phoneticPr fontId="3"/>
  </si>
  <si>
    <t>バッタ</t>
    <phoneticPr fontId="3"/>
  </si>
  <si>
    <t>クルマバッタ</t>
  </si>
  <si>
    <t>コバネイナゴ</t>
  </si>
  <si>
    <t>ショウリョウバッタ</t>
  </si>
  <si>
    <t>ヒナバッタ</t>
    <phoneticPr fontId="3"/>
  </si>
  <si>
    <t>マダラバッタ</t>
  </si>
  <si>
    <t>カマキリ</t>
  </si>
  <si>
    <t>コカマキリ</t>
  </si>
  <si>
    <t>ハラビロカマキリ</t>
  </si>
  <si>
    <t>セミ・カメムシ</t>
    <phoneticPr fontId="3"/>
  </si>
  <si>
    <t>カメムシ</t>
    <phoneticPr fontId="3"/>
  </si>
  <si>
    <t>ヨコバイ</t>
    <phoneticPr fontId="3"/>
  </si>
  <si>
    <t>ツマグロオオヨコバイ</t>
  </si>
  <si>
    <t>コウチュウ</t>
    <phoneticPr fontId="3"/>
  </si>
  <si>
    <t>チョウ・ガ</t>
    <phoneticPr fontId="3"/>
  </si>
  <si>
    <t>ガ</t>
    <phoneticPr fontId="3"/>
  </si>
  <si>
    <t>チョウ</t>
    <phoneticPr fontId="3"/>
  </si>
  <si>
    <t>キタキチョウ</t>
    <phoneticPr fontId="3"/>
  </si>
  <si>
    <t>ツマグロヒョウモン</t>
    <phoneticPr fontId="3"/>
  </si>
  <si>
    <t>その他の昆虫</t>
    <rPh sb="2" eb="3">
      <t>タ</t>
    </rPh>
    <rPh sb="4" eb="6">
      <t>コンチュウ</t>
    </rPh>
    <phoneticPr fontId="3"/>
  </si>
  <si>
    <t>ハチ</t>
    <phoneticPr fontId="3"/>
  </si>
  <si>
    <t>昆　　虫　　総　　計</t>
    <rPh sb="0" eb="1">
      <t>コン</t>
    </rPh>
    <rPh sb="3" eb="4">
      <t>ムシ</t>
    </rPh>
    <rPh sb="6" eb="7">
      <t>ソウ</t>
    </rPh>
    <rPh sb="9" eb="10">
      <t>ケイ</t>
    </rPh>
    <phoneticPr fontId="3"/>
  </si>
  <si>
    <t>宝塚市　市民参加型昆虫調査　2023年</t>
    <rPh sb="0" eb="3">
      <t>タカラヅカシ</t>
    </rPh>
    <rPh sb="4" eb="6">
      <t>シミン</t>
    </rPh>
    <rPh sb="6" eb="9">
      <t>サンカガタ</t>
    </rPh>
    <rPh sb="9" eb="11">
      <t>コンチュウ</t>
    </rPh>
    <rPh sb="11" eb="13">
      <t>チョウサネン</t>
    </rPh>
    <phoneticPr fontId="3"/>
  </si>
  <si>
    <t>2023年度　昆虫調査結果</t>
    <rPh sb="0" eb="13">
      <t>コンチュウチョウサケッカ</t>
    </rPh>
    <phoneticPr fontId="3"/>
  </si>
  <si>
    <t>アオイトトンボ</t>
    <phoneticPr fontId="3"/>
  </si>
  <si>
    <t>コノシメトンボ</t>
    <phoneticPr fontId="3"/>
  </si>
  <si>
    <t>マイコアカネ</t>
    <phoneticPr fontId="2"/>
  </si>
  <si>
    <t>マユタテアカネ</t>
    <phoneticPr fontId="2"/>
  </si>
  <si>
    <t>ウスバキトンボ</t>
    <phoneticPr fontId="2"/>
  </si>
  <si>
    <t>オニヤンマ</t>
    <phoneticPr fontId="2"/>
  </si>
  <si>
    <t>RDB</t>
    <phoneticPr fontId="3"/>
  </si>
  <si>
    <t>エンマコオロギ</t>
    <phoneticPr fontId="3"/>
  </si>
  <si>
    <t>クルマバッタモドキ</t>
    <phoneticPr fontId="2"/>
  </si>
  <si>
    <t>ショウリョウバッタモドキ</t>
    <phoneticPr fontId="2"/>
  </si>
  <si>
    <t>ノミバッタ</t>
    <phoneticPr fontId="2"/>
  </si>
  <si>
    <t>イボバッタ</t>
    <phoneticPr fontId="2"/>
  </si>
  <si>
    <t>ハネナガイナゴ</t>
    <phoneticPr fontId="2"/>
  </si>
  <si>
    <t>クサキリ</t>
    <phoneticPr fontId="2"/>
  </si>
  <si>
    <t>チャバネアオカメムシ</t>
    <phoneticPr fontId="3"/>
  </si>
  <si>
    <t>クモヘリカメムシ</t>
    <phoneticPr fontId="3"/>
  </si>
  <si>
    <t>セスジマルウンカ</t>
    <phoneticPr fontId="3"/>
  </si>
  <si>
    <t>アオバハゴロモ</t>
  </si>
  <si>
    <t>ニジゴミムシダマシ</t>
  </si>
  <si>
    <t>ゴミムシダマシの一種</t>
  </si>
  <si>
    <t>クサギカメムシ　幼虫</t>
    <rPh sb="0" eb="2">
      <t>ユチュ</t>
    </rPh>
    <phoneticPr fontId="3"/>
  </si>
  <si>
    <t>ササキリの一種　幼虫</t>
    <rPh sb="0" eb="2">
      <t>イッsy</t>
    </rPh>
    <phoneticPr fontId="2"/>
  </si>
  <si>
    <t>ツチイナゴ　幼虫</t>
    <rPh sb="0" eb="2">
      <t>ヨウチュ</t>
    </rPh>
    <phoneticPr fontId="2"/>
  </si>
  <si>
    <t>タケカレハ</t>
    <phoneticPr fontId="3"/>
  </si>
  <si>
    <t>ホタルガ</t>
    <phoneticPr fontId="3"/>
  </si>
  <si>
    <t>ガの一種　</t>
    <rPh sb="2" eb="4">
      <t>イッシュ</t>
    </rPh>
    <phoneticPr fontId="3"/>
  </si>
  <si>
    <t>シャクガの一種　幼虫</t>
    <rPh sb="0" eb="10">
      <t>イッシュヨウチュウ</t>
    </rPh>
    <phoneticPr fontId="3"/>
  </si>
  <si>
    <t>モンシロチョウ</t>
    <phoneticPr fontId="3"/>
  </si>
  <si>
    <t>カラスアゲハ</t>
    <phoneticPr fontId="3"/>
  </si>
  <si>
    <t>サトキマダラヒカゲ</t>
    <phoneticPr fontId="3"/>
  </si>
  <si>
    <t>キタテハ</t>
    <phoneticPr fontId="2"/>
  </si>
  <si>
    <t>ルリタテハ　幼虫</t>
    <rPh sb="0" eb="2">
      <t>ヨウチュ</t>
    </rPh>
    <phoneticPr fontId="3"/>
  </si>
  <si>
    <t>イチモンジチョウ</t>
    <phoneticPr fontId="2"/>
  </si>
  <si>
    <t>トラマルハナバチ</t>
    <phoneticPr fontId="3"/>
  </si>
  <si>
    <t>ヒゲナガハナバチ</t>
    <phoneticPr fontId="2"/>
  </si>
  <si>
    <t>トゲアリ</t>
    <phoneticPr fontId="2"/>
  </si>
  <si>
    <t>ウスバカゲロウの一種　幼虫</t>
    <rPh sb="0" eb="2">
      <t>イッsy</t>
    </rPh>
    <phoneticPr fontId="2"/>
  </si>
  <si>
    <t>コガネオオハリバエ</t>
    <phoneticPr fontId="2"/>
  </si>
  <si>
    <t>アリ</t>
    <phoneticPr fontId="2"/>
  </si>
  <si>
    <t>ハエ</t>
    <phoneticPr fontId="2"/>
  </si>
  <si>
    <t>昆虫以外</t>
    <rPh sb="0" eb="2">
      <t>イガ</t>
    </rPh>
    <phoneticPr fontId="2"/>
  </si>
  <si>
    <t>クモ</t>
    <phoneticPr fontId="2"/>
  </si>
  <si>
    <t>爬虫類</t>
    <phoneticPr fontId="2"/>
  </si>
  <si>
    <t>アリグモの一種</t>
    <rPh sb="0" eb="2">
      <t>イッsy</t>
    </rPh>
    <phoneticPr fontId="2"/>
  </si>
  <si>
    <t>カナヘビ</t>
    <phoneticPr fontId="2"/>
  </si>
  <si>
    <t>ニホントカゲ</t>
    <phoneticPr fontId="2"/>
  </si>
  <si>
    <t>両生類</t>
    <phoneticPr fontId="2"/>
  </si>
  <si>
    <t>アカハライモリ</t>
    <phoneticPr fontId="2"/>
  </si>
  <si>
    <t>ツチガエル</t>
    <phoneticPr fontId="2"/>
  </si>
  <si>
    <t>トノサマガエル</t>
    <phoneticPr fontId="2"/>
  </si>
  <si>
    <t>ニホンアマガエル</t>
    <phoneticPr fontId="2"/>
  </si>
  <si>
    <t>昆　　虫　　以　　外　　総　　計</t>
    <rPh sb="0" eb="1">
      <t>コン</t>
    </rPh>
    <rPh sb="3" eb="4">
      <t>ムシソウケイ</t>
    </rPh>
    <phoneticPr fontId="3"/>
  </si>
  <si>
    <t>なまえ</t>
    <phoneticPr fontId="3"/>
  </si>
  <si>
    <t>キボシマルウンカ</t>
  </si>
  <si>
    <t>ゴミムシダマシ</t>
    <phoneticPr fontId="3"/>
  </si>
  <si>
    <t>アミメカゲロウ</t>
    <phoneticPr fontId="2"/>
  </si>
  <si>
    <t>B</t>
    <phoneticPr fontId="2"/>
  </si>
  <si>
    <t>兵庫県
RDB
(2022)</t>
    <rPh sb="0" eb="3">
      <t>ヒョウゴケン</t>
    </rPh>
    <phoneticPr fontId="3"/>
  </si>
  <si>
    <t>要注目</t>
    <phoneticPr fontId="2"/>
  </si>
  <si>
    <t>C</t>
    <phoneticPr fontId="2"/>
  </si>
  <si>
    <t>VU</t>
    <phoneticPr fontId="2"/>
  </si>
  <si>
    <t>NT</t>
    <phoneticPr fontId="2"/>
  </si>
  <si>
    <t>クダマキモドキの一種</t>
    <rPh sb="0" eb="2">
      <t>イッsy</t>
    </rPh>
    <phoneticPr fontId="2"/>
  </si>
  <si>
    <t>バッタ</t>
    <phoneticPr fontId="2"/>
  </si>
  <si>
    <t>カマキリ</t>
    <phoneticPr fontId="3"/>
  </si>
  <si>
    <t>　　昆虫種数53種　　昆虫個体数 108個体</t>
    <rPh sb="2" eb="4">
      <t>コンチュウ</t>
    </rPh>
    <rPh sb="4" eb="5">
      <t>シュ</t>
    </rPh>
    <rPh sb="5" eb="6">
      <t>スウシュコンチュウコタイスウコタイ</t>
    </rPh>
    <phoneticPr fontId="3"/>
  </si>
  <si>
    <t>兵庫県
RDB
(2017)</t>
    <rPh sb="0" eb="3">
      <t>ヒョウゴケン</t>
    </rPh>
    <phoneticPr fontId="3"/>
  </si>
  <si>
    <t>ミカドトックリバチ</t>
    <phoneticPr fontId="2"/>
  </si>
  <si>
    <t>調査年月日</t>
    <rPh sb="0" eb="2">
      <t>チョウサ</t>
    </rPh>
    <rPh sb="2" eb="5">
      <t>ネンガッピ</t>
    </rPh>
    <phoneticPr fontId="2"/>
  </si>
  <si>
    <t>特別招聘講師１名　講師8名　　スタッフ5名</t>
    <phoneticPr fontId="3"/>
  </si>
  <si>
    <r>
      <rPr>
        <sz val="12"/>
        <rFont val="游ゴシック (本文)"/>
        <charset val="128"/>
      </rPr>
      <t>41</t>
    </r>
    <r>
      <rPr>
        <sz val="12"/>
        <rFont val="游ゴシック"/>
        <family val="2"/>
        <charset val="128"/>
        <scheme val="minor"/>
      </rPr>
      <t>名（大人21名　子ども20名）</t>
    </r>
    <phoneticPr fontId="2"/>
  </si>
  <si>
    <t>コガネグモの一種</t>
    <rPh sb="6" eb="8">
      <t>イッシュ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</si>
</sst>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2"/>
      <name val="游ゴシック (本文)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5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5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 textRotation="255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6" fillId="0" borderId="0" xfId="0" applyFont="1" applyFill="1" applyAlignment="1"/>
    <xf numFmtId="0" fontId="6" fillId="0" borderId="0" xfId="0" applyFont="1" applyAlignment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4" fontId="6" fillId="3" borderId="6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10" xfId="0" applyFont="1" applyBorder="1" applyAlignment="1"/>
    <xf numFmtId="0" fontId="0" fillId="0" borderId="12" xfId="0" applyFont="1" applyBorder="1" applyAlignment="1">
      <alignment vertical="center" wrapText="1"/>
    </xf>
    <xf numFmtId="0" fontId="0" fillId="0" borderId="13" xfId="0" applyFont="1" applyFill="1" applyBorder="1" applyAlignment="1"/>
    <xf numFmtId="0" fontId="0" fillId="2" borderId="14" xfId="0" applyFont="1" applyFill="1" applyBorder="1" applyAlignment="1"/>
    <xf numFmtId="0" fontId="6" fillId="3" borderId="15" xfId="0" applyFont="1" applyFill="1" applyBorder="1" applyAlignment="1"/>
    <xf numFmtId="0" fontId="6" fillId="3" borderId="16" xfId="0" applyFont="1" applyFill="1" applyBorder="1" applyAlignment="1"/>
    <xf numFmtId="0" fontId="6" fillId="0" borderId="10" xfId="0" applyFont="1" applyFill="1" applyBorder="1" applyAlignment="1"/>
    <xf numFmtId="0" fontId="0" fillId="0" borderId="17" xfId="0" applyFont="1" applyBorder="1" applyAlignment="1">
      <alignment vertical="center" wrapText="1"/>
    </xf>
    <xf numFmtId="0" fontId="0" fillId="0" borderId="18" xfId="0" applyFont="1" applyFill="1" applyBorder="1" applyAlignment="1"/>
    <xf numFmtId="0" fontId="0" fillId="2" borderId="8" xfId="0" applyFont="1" applyFill="1" applyBorder="1" applyAlignment="1"/>
    <xf numFmtId="0" fontId="6" fillId="3" borderId="19" xfId="0" applyFont="1" applyFill="1" applyBorder="1" applyAlignment="1"/>
    <xf numFmtId="0" fontId="6" fillId="3" borderId="20" xfId="0" applyFont="1" applyFill="1" applyBorder="1" applyAlignment="1"/>
    <xf numFmtId="0" fontId="0" fillId="0" borderId="13" xfId="0" applyFont="1" applyBorder="1" applyAlignment="1">
      <alignment vertical="center" wrapText="1"/>
    </xf>
    <xf numFmtId="0" fontId="0" fillId="0" borderId="22" xfId="0" applyFont="1" applyFill="1" applyBorder="1" applyAlignment="1"/>
    <xf numFmtId="0" fontId="6" fillId="3" borderId="19" xfId="0" applyNumberFormat="1" applyFont="1" applyFill="1" applyBorder="1" applyAlignment="1">
      <alignment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Fill="1" applyBorder="1" applyAlignment="1"/>
    <xf numFmtId="0" fontId="6" fillId="3" borderId="15" xfId="0" applyNumberFormat="1" applyFont="1" applyFill="1" applyBorder="1" applyAlignment="1">
      <alignment wrapText="1"/>
    </xf>
    <xf numFmtId="0" fontId="0" fillId="0" borderId="26" xfId="0" applyFont="1" applyBorder="1" applyAlignment="1">
      <alignment vertical="center" wrapText="1"/>
    </xf>
    <xf numFmtId="0" fontId="0" fillId="0" borderId="26" xfId="0" applyFont="1" applyFill="1" applyBorder="1" applyAlignment="1"/>
    <xf numFmtId="0" fontId="0" fillId="0" borderId="29" xfId="0" applyFont="1" applyFill="1" applyBorder="1" applyAlignment="1"/>
    <xf numFmtId="0" fontId="0" fillId="2" borderId="30" xfId="0" applyFont="1" applyFill="1" applyBorder="1" applyAlignment="1"/>
    <xf numFmtId="0" fontId="0" fillId="0" borderId="32" xfId="0" applyFont="1" applyBorder="1" applyAlignment="1">
      <alignment vertical="center" wrapText="1"/>
    </xf>
    <xf numFmtId="0" fontId="6" fillId="3" borderId="34" xfId="0" applyFont="1" applyFill="1" applyBorder="1" applyAlignment="1"/>
    <xf numFmtId="0" fontId="0" fillId="0" borderId="11" xfId="0" applyFont="1" applyBorder="1" applyAlignment="1">
      <alignment vertical="center" wrapText="1"/>
    </xf>
    <xf numFmtId="0" fontId="0" fillId="2" borderId="38" xfId="0" applyFont="1" applyFill="1" applyBorder="1" applyAlignment="1"/>
    <xf numFmtId="0" fontId="6" fillId="4" borderId="39" xfId="0" applyFont="1" applyFill="1" applyBorder="1" applyAlignment="1"/>
    <xf numFmtId="0" fontId="6" fillId="4" borderId="40" xfId="0" applyFont="1" applyFill="1" applyBorder="1" applyAlignment="1"/>
    <xf numFmtId="0" fontId="0" fillId="0" borderId="0" xfId="0" applyFont="1" applyBorder="1" applyAlignment="1">
      <alignment vertical="center" textRotation="255"/>
    </xf>
    <xf numFmtId="0" fontId="0" fillId="0" borderId="0" xfId="0" applyFont="1" applyFill="1" applyBorder="1" applyAlignment="1"/>
    <xf numFmtId="0" fontId="0" fillId="0" borderId="12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5" borderId="13" xfId="0" applyFont="1" applyFill="1" applyBorder="1" applyAlignment="1">
      <alignment vertical="center" wrapText="1"/>
    </xf>
    <xf numFmtId="0" fontId="6" fillId="3" borderId="41" xfId="0" applyFont="1" applyFill="1" applyBorder="1" applyAlignment="1"/>
    <xf numFmtId="0" fontId="6" fillId="3" borderId="9" xfId="0" applyFont="1" applyFill="1" applyBorder="1" applyAlignment="1"/>
    <xf numFmtId="0" fontId="8" fillId="0" borderId="13" xfId="0" applyFont="1" applyFill="1" applyBorder="1" applyAlignment="1"/>
    <xf numFmtId="0" fontId="8" fillId="2" borderId="14" xfId="0" applyFont="1" applyFill="1" applyBorder="1" applyAlignment="1"/>
    <xf numFmtId="0" fontId="0" fillId="0" borderId="42" xfId="0" applyFont="1" applyBorder="1" applyAlignment="1">
      <alignment vertical="center" wrapText="1"/>
    </xf>
    <xf numFmtId="0" fontId="0" fillId="0" borderId="42" xfId="0" applyFont="1" applyFill="1" applyBorder="1" applyAlignment="1"/>
    <xf numFmtId="0" fontId="0" fillId="0" borderId="43" xfId="0" applyFont="1" applyBorder="1" applyAlignment="1"/>
    <xf numFmtId="0" fontId="0" fillId="0" borderId="0" xfId="0" applyFont="1" applyBorder="1" applyAlignment="1"/>
    <xf numFmtId="0" fontId="0" fillId="0" borderId="44" xfId="0" applyFont="1" applyBorder="1" applyAlignment="1"/>
    <xf numFmtId="0" fontId="8" fillId="2" borderId="8" xfId="0" applyFont="1" applyFill="1" applyBorder="1" applyAlignment="1"/>
    <xf numFmtId="0" fontId="0" fillId="0" borderId="10" xfId="0" applyFont="1" applyFill="1" applyBorder="1" applyAlignment="1"/>
    <xf numFmtId="0" fontId="6" fillId="3" borderId="15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0" fillId="5" borderId="22" xfId="0" applyFont="1" applyFill="1" applyBorder="1" applyAlignment="1">
      <alignment vertical="center" wrapText="1"/>
    </xf>
    <xf numFmtId="0" fontId="0" fillId="5" borderId="28" xfId="0" applyFont="1" applyFill="1" applyBorder="1" applyAlignment="1">
      <alignment vertical="center" wrapText="1"/>
    </xf>
    <xf numFmtId="0" fontId="0" fillId="5" borderId="31" xfId="0" applyFont="1" applyFill="1" applyBorder="1" applyAlignment="1">
      <alignment vertical="center" wrapText="1"/>
    </xf>
    <xf numFmtId="0" fontId="0" fillId="5" borderId="23" xfId="0" applyFont="1" applyFill="1" applyBorder="1" applyAlignment="1">
      <alignment vertical="center" wrapText="1"/>
    </xf>
    <xf numFmtId="0" fontId="0" fillId="5" borderId="12" xfId="0" applyFont="1" applyFill="1" applyBorder="1" applyAlignment="1">
      <alignment vertical="center" wrapText="1"/>
    </xf>
    <xf numFmtId="0" fontId="0" fillId="5" borderId="21" xfId="0" applyFont="1" applyFill="1" applyBorder="1" applyAlignment="1">
      <alignment vertical="center" wrapText="1"/>
    </xf>
    <xf numFmtId="0" fontId="0" fillId="5" borderId="11" xfId="0" applyFont="1" applyFill="1" applyBorder="1" applyAlignment="1">
      <alignment vertical="center" wrapText="1"/>
    </xf>
    <xf numFmtId="0" fontId="0" fillId="5" borderId="45" xfId="0" applyFont="1" applyFill="1" applyBorder="1" applyAlignment="1">
      <alignment vertical="center" wrapText="1"/>
    </xf>
    <xf numFmtId="0" fontId="0" fillId="5" borderId="48" xfId="0" applyFont="1" applyFill="1" applyBorder="1" applyAlignment="1">
      <alignment vertical="center" wrapText="1"/>
    </xf>
    <xf numFmtId="0" fontId="0" fillId="5" borderId="46" xfId="0" applyFont="1" applyFill="1" applyBorder="1" applyAlignment="1">
      <alignment vertical="center" wrapText="1"/>
    </xf>
    <xf numFmtId="0" fontId="0" fillId="5" borderId="47" xfId="0" applyFont="1" applyFill="1" applyBorder="1" applyAlignment="1">
      <alignment vertical="center" wrapText="1"/>
    </xf>
    <xf numFmtId="0" fontId="0" fillId="0" borderId="22" xfId="0" applyFill="1" applyBorder="1" applyAlignment="1"/>
    <xf numFmtId="0" fontId="0" fillId="0" borderId="0" xfId="0" applyAlignment="1">
      <alignment vertical="center" wrapText="1"/>
    </xf>
    <xf numFmtId="31" fontId="0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/>
    </xf>
    <xf numFmtId="0" fontId="0" fillId="4" borderId="37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1" xfId="0" applyFont="1" applyBorder="1" applyAlignment="1"/>
    <xf numFmtId="0" fontId="0" fillId="0" borderId="6" xfId="0" applyFont="1" applyBorder="1" applyAlignment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6"/>
  <sheetViews>
    <sheetView tabSelected="1" topLeftCell="A70" workbookViewId="0">
      <selection activeCell="D75" sqref="D75"/>
    </sheetView>
  </sheetViews>
  <sheetFormatPr defaultColWidth="7.6640625" defaultRowHeight="19.5"/>
  <cols>
    <col min="1" max="1" width="3.109375" style="20" customWidth="1"/>
    <col min="2" max="2" width="13.5546875" style="4" customWidth="1"/>
    <col min="3" max="3" width="13.5546875" style="5" customWidth="1"/>
    <col min="4" max="4" width="26.6640625" style="21" customWidth="1"/>
    <col min="5" max="5" width="4.88671875" style="21" customWidth="1"/>
    <col min="6" max="6" width="5.109375" style="22" customWidth="1"/>
    <col min="7" max="7" width="4.88671875" style="23" customWidth="1"/>
    <col min="8" max="8" width="1" style="22" customWidth="1"/>
    <col min="9" max="9" width="3.88671875" style="22" customWidth="1"/>
    <col min="10" max="256" width="7.6640625" style="20"/>
    <col min="257" max="257" width="3.109375" style="20" customWidth="1"/>
    <col min="258" max="259" width="13.5546875" style="20" customWidth="1"/>
    <col min="260" max="260" width="26.6640625" style="20" customWidth="1"/>
    <col min="261" max="263" width="4.88671875" style="20" customWidth="1"/>
    <col min="264" max="264" width="1" style="20" customWidth="1"/>
    <col min="265" max="265" width="3.88671875" style="20" customWidth="1"/>
    <col min="266" max="512" width="7.6640625" style="20"/>
    <col min="513" max="513" width="3.109375" style="20" customWidth="1"/>
    <col min="514" max="515" width="13.5546875" style="20" customWidth="1"/>
    <col min="516" max="516" width="26.6640625" style="20" customWidth="1"/>
    <col min="517" max="519" width="4.88671875" style="20" customWidth="1"/>
    <col min="520" max="520" width="1" style="20" customWidth="1"/>
    <col min="521" max="521" width="3.88671875" style="20" customWidth="1"/>
    <col min="522" max="768" width="7.6640625" style="20"/>
    <col min="769" max="769" width="3.109375" style="20" customWidth="1"/>
    <col min="770" max="771" width="13.5546875" style="20" customWidth="1"/>
    <col min="772" max="772" width="26.6640625" style="20" customWidth="1"/>
    <col min="773" max="775" width="4.88671875" style="20" customWidth="1"/>
    <col min="776" max="776" width="1" style="20" customWidth="1"/>
    <col min="777" max="777" width="3.88671875" style="20" customWidth="1"/>
    <col min="778" max="1024" width="7.6640625" style="20"/>
    <col min="1025" max="1025" width="3.109375" style="20" customWidth="1"/>
    <col min="1026" max="1027" width="13.5546875" style="20" customWidth="1"/>
    <col min="1028" max="1028" width="26.6640625" style="20" customWidth="1"/>
    <col min="1029" max="1031" width="4.88671875" style="20" customWidth="1"/>
    <col min="1032" max="1032" width="1" style="20" customWidth="1"/>
    <col min="1033" max="1033" width="3.88671875" style="20" customWidth="1"/>
    <col min="1034" max="1280" width="7.6640625" style="20"/>
    <col min="1281" max="1281" width="3.109375" style="20" customWidth="1"/>
    <col min="1282" max="1283" width="13.5546875" style="20" customWidth="1"/>
    <col min="1284" max="1284" width="26.6640625" style="20" customWidth="1"/>
    <col min="1285" max="1287" width="4.88671875" style="20" customWidth="1"/>
    <col min="1288" max="1288" width="1" style="20" customWidth="1"/>
    <col min="1289" max="1289" width="3.88671875" style="20" customWidth="1"/>
    <col min="1290" max="1536" width="7.6640625" style="20"/>
    <col min="1537" max="1537" width="3.109375" style="20" customWidth="1"/>
    <col min="1538" max="1539" width="13.5546875" style="20" customWidth="1"/>
    <col min="1540" max="1540" width="26.6640625" style="20" customWidth="1"/>
    <col min="1541" max="1543" width="4.88671875" style="20" customWidth="1"/>
    <col min="1544" max="1544" width="1" style="20" customWidth="1"/>
    <col min="1545" max="1545" width="3.88671875" style="20" customWidth="1"/>
    <col min="1546" max="1792" width="7.6640625" style="20"/>
    <col min="1793" max="1793" width="3.109375" style="20" customWidth="1"/>
    <col min="1794" max="1795" width="13.5546875" style="20" customWidth="1"/>
    <col min="1796" max="1796" width="26.6640625" style="20" customWidth="1"/>
    <col min="1797" max="1799" width="4.88671875" style="20" customWidth="1"/>
    <col min="1800" max="1800" width="1" style="20" customWidth="1"/>
    <col min="1801" max="1801" width="3.88671875" style="20" customWidth="1"/>
    <col min="1802" max="2048" width="7.6640625" style="20"/>
    <col min="2049" max="2049" width="3.109375" style="20" customWidth="1"/>
    <col min="2050" max="2051" width="13.5546875" style="20" customWidth="1"/>
    <col min="2052" max="2052" width="26.6640625" style="20" customWidth="1"/>
    <col min="2053" max="2055" width="4.88671875" style="20" customWidth="1"/>
    <col min="2056" max="2056" width="1" style="20" customWidth="1"/>
    <col min="2057" max="2057" width="3.88671875" style="20" customWidth="1"/>
    <col min="2058" max="2304" width="7.6640625" style="20"/>
    <col min="2305" max="2305" width="3.109375" style="20" customWidth="1"/>
    <col min="2306" max="2307" width="13.5546875" style="20" customWidth="1"/>
    <col min="2308" max="2308" width="26.6640625" style="20" customWidth="1"/>
    <col min="2309" max="2311" width="4.88671875" style="20" customWidth="1"/>
    <col min="2312" max="2312" width="1" style="20" customWidth="1"/>
    <col min="2313" max="2313" width="3.88671875" style="20" customWidth="1"/>
    <col min="2314" max="2560" width="7.6640625" style="20"/>
    <col min="2561" max="2561" width="3.109375" style="20" customWidth="1"/>
    <col min="2562" max="2563" width="13.5546875" style="20" customWidth="1"/>
    <col min="2564" max="2564" width="26.6640625" style="20" customWidth="1"/>
    <col min="2565" max="2567" width="4.88671875" style="20" customWidth="1"/>
    <col min="2568" max="2568" width="1" style="20" customWidth="1"/>
    <col min="2569" max="2569" width="3.88671875" style="20" customWidth="1"/>
    <col min="2570" max="2816" width="7.6640625" style="20"/>
    <col min="2817" max="2817" width="3.109375" style="20" customWidth="1"/>
    <col min="2818" max="2819" width="13.5546875" style="20" customWidth="1"/>
    <col min="2820" max="2820" width="26.6640625" style="20" customWidth="1"/>
    <col min="2821" max="2823" width="4.88671875" style="20" customWidth="1"/>
    <col min="2824" max="2824" width="1" style="20" customWidth="1"/>
    <col min="2825" max="2825" width="3.88671875" style="20" customWidth="1"/>
    <col min="2826" max="3072" width="7.6640625" style="20"/>
    <col min="3073" max="3073" width="3.109375" style="20" customWidth="1"/>
    <col min="3074" max="3075" width="13.5546875" style="20" customWidth="1"/>
    <col min="3076" max="3076" width="26.6640625" style="20" customWidth="1"/>
    <col min="3077" max="3079" width="4.88671875" style="20" customWidth="1"/>
    <col min="3080" max="3080" width="1" style="20" customWidth="1"/>
    <col min="3081" max="3081" width="3.88671875" style="20" customWidth="1"/>
    <col min="3082" max="3328" width="7.6640625" style="20"/>
    <col min="3329" max="3329" width="3.109375" style="20" customWidth="1"/>
    <col min="3330" max="3331" width="13.5546875" style="20" customWidth="1"/>
    <col min="3332" max="3332" width="26.6640625" style="20" customWidth="1"/>
    <col min="3333" max="3335" width="4.88671875" style="20" customWidth="1"/>
    <col min="3336" max="3336" width="1" style="20" customWidth="1"/>
    <col min="3337" max="3337" width="3.88671875" style="20" customWidth="1"/>
    <col min="3338" max="3584" width="7.6640625" style="20"/>
    <col min="3585" max="3585" width="3.109375" style="20" customWidth="1"/>
    <col min="3586" max="3587" width="13.5546875" style="20" customWidth="1"/>
    <col min="3588" max="3588" width="26.6640625" style="20" customWidth="1"/>
    <col min="3589" max="3591" width="4.88671875" style="20" customWidth="1"/>
    <col min="3592" max="3592" width="1" style="20" customWidth="1"/>
    <col min="3593" max="3593" width="3.88671875" style="20" customWidth="1"/>
    <col min="3594" max="3840" width="7.6640625" style="20"/>
    <col min="3841" max="3841" width="3.109375" style="20" customWidth="1"/>
    <col min="3842" max="3843" width="13.5546875" style="20" customWidth="1"/>
    <col min="3844" max="3844" width="26.6640625" style="20" customWidth="1"/>
    <col min="3845" max="3847" width="4.88671875" style="20" customWidth="1"/>
    <col min="3848" max="3848" width="1" style="20" customWidth="1"/>
    <col min="3849" max="3849" width="3.88671875" style="20" customWidth="1"/>
    <col min="3850" max="4096" width="7.6640625" style="20"/>
    <col min="4097" max="4097" width="3.109375" style="20" customWidth="1"/>
    <col min="4098" max="4099" width="13.5546875" style="20" customWidth="1"/>
    <col min="4100" max="4100" width="26.6640625" style="20" customWidth="1"/>
    <col min="4101" max="4103" width="4.88671875" style="20" customWidth="1"/>
    <col min="4104" max="4104" width="1" style="20" customWidth="1"/>
    <col min="4105" max="4105" width="3.88671875" style="20" customWidth="1"/>
    <col min="4106" max="4352" width="7.6640625" style="20"/>
    <col min="4353" max="4353" width="3.109375" style="20" customWidth="1"/>
    <col min="4354" max="4355" width="13.5546875" style="20" customWidth="1"/>
    <col min="4356" max="4356" width="26.6640625" style="20" customWidth="1"/>
    <col min="4357" max="4359" width="4.88671875" style="20" customWidth="1"/>
    <col min="4360" max="4360" width="1" style="20" customWidth="1"/>
    <col min="4361" max="4361" width="3.88671875" style="20" customWidth="1"/>
    <col min="4362" max="4608" width="7.6640625" style="20"/>
    <col min="4609" max="4609" width="3.109375" style="20" customWidth="1"/>
    <col min="4610" max="4611" width="13.5546875" style="20" customWidth="1"/>
    <col min="4612" max="4612" width="26.6640625" style="20" customWidth="1"/>
    <col min="4613" max="4615" width="4.88671875" style="20" customWidth="1"/>
    <col min="4616" max="4616" width="1" style="20" customWidth="1"/>
    <col min="4617" max="4617" width="3.88671875" style="20" customWidth="1"/>
    <col min="4618" max="4864" width="7.6640625" style="20"/>
    <col min="4865" max="4865" width="3.109375" style="20" customWidth="1"/>
    <col min="4866" max="4867" width="13.5546875" style="20" customWidth="1"/>
    <col min="4868" max="4868" width="26.6640625" style="20" customWidth="1"/>
    <col min="4869" max="4871" width="4.88671875" style="20" customWidth="1"/>
    <col min="4872" max="4872" width="1" style="20" customWidth="1"/>
    <col min="4873" max="4873" width="3.88671875" style="20" customWidth="1"/>
    <col min="4874" max="5120" width="7.6640625" style="20"/>
    <col min="5121" max="5121" width="3.109375" style="20" customWidth="1"/>
    <col min="5122" max="5123" width="13.5546875" style="20" customWidth="1"/>
    <col min="5124" max="5124" width="26.6640625" style="20" customWidth="1"/>
    <col min="5125" max="5127" width="4.88671875" style="20" customWidth="1"/>
    <col min="5128" max="5128" width="1" style="20" customWidth="1"/>
    <col min="5129" max="5129" width="3.88671875" style="20" customWidth="1"/>
    <col min="5130" max="5376" width="7.6640625" style="20"/>
    <col min="5377" max="5377" width="3.109375" style="20" customWidth="1"/>
    <col min="5378" max="5379" width="13.5546875" style="20" customWidth="1"/>
    <col min="5380" max="5380" width="26.6640625" style="20" customWidth="1"/>
    <col min="5381" max="5383" width="4.88671875" style="20" customWidth="1"/>
    <col min="5384" max="5384" width="1" style="20" customWidth="1"/>
    <col min="5385" max="5385" width="3.88671875" style="20" customWidth="1"/>
    <col min="5386" max="5632" width="7.6640625" style="20"/>
    <col min="5633" max="5633" width="3.109375" style="20" customWidth="1"/>
    <col min="5634" max="5635" width="13.5546875" style="20" customWidth="1"/>
    <col min="5636" max="5636" width="26.6640625" style="20" customWidth="1"/>
    <col min="5637" max="5639" width="4.88671875" style="20" customWidth="1"/>
    <col min="5640" max="5640" width="1" style="20" customWidth="1"/>
    <col min="5641" max="5641" width="3.88671875" style="20" customWidth="1"/>
    <col min="5642" max="5888" width="7.6640625" style="20"/>
    <col min="5889" max="5889" width="3.109375" style="20" customWidth="1"/>
    <col min="5890" max="5891" width="13.5546875" style="20" customWidth="1"/>
    <col min="5892" max="5892" width="26.6640625" style="20" customWidth="1"/>
    <col min="5893" max="5895" width="4.88671875" style="20" customWidth="1"/>
    <col min="5896" max="5896" width="1" style="20" customWidth="1"/>
    <col min="5897" max="5897" width="3.88671875" style="20" customWidth="1"/>
    <col min="5898" max="6144" width="7.6640625" style="20"/>
    <col min="6145" max="6145" width="3.109375" style="20" customWidth="1"/>
    <col min="6146" max="6147" width="13.5546875" style="20" customWidth="1"/>
    <col min="6148" max="6148" width="26.6640625" style="20" customWidth="1"/>
    <col min="6149" max="6151" width="4.88671875" style="20" customWidth="1"/>
    <col min="6152" max="6152" width="1" style="20" customWidth="1"/>
    <col min="6153" max="6153" width="3.88671875" style="20" customWidth="1"/>
    <col min="6154" max="6400" width="7.6640625" style="20"/>
    <col min="6401" max="6401" width="3.109375" style="20" customWidth="1"/>
    <col min="6402" max="6403" width="13.5546875" style="20" customWidth="1"/>
    <col min="6404" max="6404" width="26.6640625" style="20" customWidth="1"/>
    <col min="6405" max="6407" width="4.88671875" style="20" customWidth="1"/>
    <col min="6408" max="6408" width="1" style="20" customWidth="1"/>
    <col min="6409" max="6409" width="3.88671875" style="20" customWidth="1"/>
    <col min="6410" max="6656" width="7.6640625" style="20"/>
    <col min="6657" max="6657" width="3.109375" style="20" customWidth="1"/>
    <col min="6658" max="6659" width="13.5546875" style="20" customWidth="1"/>
    <col min="6660" max="6660" width="26.6640625" style="20" customWidth="1"/>
    <col min="6661" max="6663" width="4.88671875" style="20" customWidth="1"/>
    <col min="6664" max="6664" width="1" style="20" customWidth="1"/>
    <col min="6665" max="6665" width="3.88671875" style="20" customWidth="1"/>
    <col min="6666" max="6912" width="7.6640625" style="20"/>
    <col min="6913" max="6913" width="3.109375" style="20" customWidth="1"/>
    <col min="6914" max="6915" width="13.5546875" style="20" customWidth="1"/>
    <col min="6916" max="6916" width="26.6640625" style="20" customWidth="1"/>
    <col min="6917" max="6919" width="4.88671875" style="20" customWidth="1"/>
    <col min="6920" max="6920" width="1" style="20" customWidth="1"/>
    <col min="6921" max="6921" width="3.88671875" style="20" customWidth="1"/>
    <col min="6922" max="7168" width="7.6640625" style="20"/>
    <col min="7169" max="7169" width="3.109375" style="20" customWidth="1"/>
    <col min="7170" max="7171" width="13.5546875" style="20" customWidth="1"/>
    <col min="7172" max="7172" width="26.6640625" style="20" customWidth="1"/>
    <col min="7173" max="7175" width="4.88671875" style="20" customWidth="1"/>
    <col min="7176" max="7176" width="1" style="20" customWidth="1"/>
    <col min="7177" max="7177" width="3.88671875" style="20" customWidth="1"/>
    <col min="7178" max="7424" width="7.6640625" style="20"/>
    <col min="7425" max="7425" width="3.109375" style="20" customWidth="1"/>
    <col min="7426" max="7427" width="13.5546875" style="20" customWidth="1"/>
    <col min="7428" max="7428" width="26.6640625" style="20" customWidth="1"/>
    <col min="7429" max="7431" width="4.88671875" style="20" customWidth="1"/>
    <col min="7432" max="7432" width="1" style="20" customWidth="1"/>
    <col min="7433" max="7433" width="3.88671875" style="20" customWidth="1"/>
    <col min="7434" max="7680" width="7.6640625" style="20"/>
    <col min="7681" max="7681" width="3.109375" style="20" customWidth="1"/>
    <col min="7682" max="7683" width="13.5546875" style="20" customWidth="1"/>
    <col min="7684" max="7684" width="26.6640625" style="20" customWidth="1"/>
    <col min="7685" max="7687" width="4.88671875" style="20" customWidth="1"/>
    <col min="7688" max="7688" width="1" style="20" customWidth="1"/>
    <col min="7689" max="7689" width="3.88671875" style="20" customWidth="1"/>
    <col min="7690" max="7936" width="7.6640625" style="20"/>
    <col min="7937" max="7937" width="3.109375" style="20" customWidth="1"/>
    <col min="7938" max="7939" width="13.5546875" style="20" customWidth="1"/>
    <col min="7940" max="7940" width="26.6640625" style="20" customWidth="1"/>
    <col min="7941" max="7943" width="4.88671875" style="20" customWidth="1"/>
    <col min="7944" max="7944" width="1" style="20" customWidth="1"/>
    <col min="7945" max="7945" width="3.88671875" style="20" customWidth="1"/>
    <col min="7946" max="8192" width="7.6640625" style="20"/>
    <col min="8193" max="8193" width="3.109375" style="20" customWidth="1"/>
    <col min="8194" max="8195" width="13.5546875" style="20" customWidth="1"/>
    <col min="8196" max="8196" width="26.6640625" style="20" customWidth="1"/>
    <col min="8197" max="8199" width="4.88671875" style="20" customWidth="1"/>
    <col min="8200" max="8200" width="1" style="20" customWidth="1"/>
    <col min="8201" max="8201" width="3.88671875" style="20" customWidth="1"/>
    <col min="8202" max="8448" width="7.6640625" style="20"/>
    <col min="8449" max="8449" width="3.109375" style="20" customWidth="1"/>
    <col min="8450" max="8451" width="13.5546875" style="20" customWidth="1"/>
    <col min="8452" max="8452" width="26.6640625" style="20" customWidth="1"/>
    <col min="8453" max="8455" width="4.88671875" style="20" customWidth="1"/>
    <col min="8456" max="8456" width="1" style="20" customWidth="1"/>
    <col min="8457" max="8457" width="3.88671875" style="20" customWidth="1"/>
    <col min="8458" max="8704" width="7.6640625" style="20"/>
    <col min="8705" max="8705" width="3.109375" style="20" customWidth="1"/>
    <col min="8706" max="8707" width="13.5546875" style="20" customWidth="1"/>
    <col min="8708" max="8708" width="26.6640625" style="20" customWidth="1"/>
    <col min="8709" max="8711" width="4.88671875" style="20" customWidth="1"/>
    <col min="8712" max="8712" width="1" style="20" customWidth="1"/>
    <col min="8713" max="8713" width="3.88671875" style="20" customWidth="1"/>
    <col min="8714" max="8960" width="7.6640625" style="20"/>
    <col min="8961" max="8961" width="3.109375" style="20" customWidth="1"/>
    <col min="8962" max="8963" width="13.5546875" style="20" customWidth="1"/>
    <col min="8964" max="8964" width="26.6640625" style="20" customWidth="1"/>
    <col min="8965" max="8967" width="4.88671875" style="20" customWidth="1"/>
    <col min="8968" max="8968" width="1" style="20" customWidth="1"/>
    <col min="8969" max="8969" width="3.88671875" style="20" customWidth="1"/>
    <col min="8970" max="9216" width="7.6640625" style="20"/>
    <col min="9217" max="9217" width="3.109375" style="20" customWidth="1"/>
    <col min="9218" max="9219" width="13.5546875" style="20" customWidth="1"/>
    <col min="9220" max="9220" width="26.6640625" style="20" customWidth="1"/>
    <col min="9221" max="9223" width="4.88671875" style="20" customWidth="1"/>
    <col min="9224" max="9224" width="1" style="20" customWidth="1"/>
    <col min="9225" max="9225" width="3.88671875" style="20" customWidth="1"/>
    <col min="9226" max="9472" width="7.6640625" style="20"/>
    <col min="9473" max="9473" width="3.109375" style="20" customWidth="1"/>
    <col min="9474" max="9475" width="13.5546875" style="20" customWidth="1"/>
    <col min="9476" max="9476" width="26.6640625" style="20" customWidth="1"/>
    <col min="9477" max="9479" width="4.88671875" style="20" customWidth="1"/>
    <col min="9480" max="9480" width="1" style="20" customWidth="1"/>
    <col min="9481" max="9481" width="3.88671875" style="20" customWidth="1"/>
    <col min="9482" max="9728" width="7.6640625" style="20"/>
    <col min="9729" max="9729" width="3.109375" style="20" customWidth="1"/>
    <col min="9730" max="9731" width="13.5546875" style="20" customWidth="1"/>
    <col min="9732" max="9732" width="26.6640625" style="20" customWidth="1"/>
    <col min="9733" max="9735" width="4.88671875" style="20" customWidth="1"/>
    <col min="9736" max="9736" width="1" style="20" customWidth="1"/>
    <col min="9737" max="9737" width="3.88671875" style="20" customWidth="1"/>
    <col min="9738" max="9984" width="7.6640625" style="20"/>
    <col min="9985" max="9985" width="3.109375" style="20" customWidth="1"/>
    <col min="9986" max="9987" width="13.5546875" style="20" customWidth="1"/>
    <col min="9988" max="9988" width="26.6640625" style="20" customWidth="1"/>
    <col min="9989" max="9991" width="4.88671875" style="20" customWidth="1"/>
    <col min="9992" max="9992" width="1" style="20" customWidth="1"/>
    <col min="9993" max="9993" width="3.88671875" style="20" customWidth="1"/>
    <col min="9994" max="10240" width="7.6640625" style="20"/>
    <col min="10241" max="10241" width="3.109375" style="20" customWidth="1"/>
    <col min="10242" max="10243" width="13.5546875" style="20" customWidth="1"/>
    <col min="10244" max="10244" width="26.6640625" style="20" customWidth="1"/>
    <col min="10245" max="10247" width="4.88671875" style="20" customWidth="1"/>
    <col min="10248" max="10248" width="1" style="20" customWidth="1"/>
    <col min="10249" max="10249" width="3.88671875" style="20" customWidth="1"/>
    <col min="10250" max="10496" width="7.6640625" style="20"/>
    <col min="10497" max="10497" width="3.109375" style="20" customWidth="1"/>
    <col min="10498" max="10499" width="13.5546875" style="20" customWidth="1"/>
    <col min="10500" max="10500" width="26.6640625" style="20" customWidth="1"/>
    <col min="10501" max="10503" width="4.88671875" style="20" customWidth="1"/>
    <col min="10504" max="10504" width="1" style="20" customWidth="1"/>
    <col min="10505" max="10505" width="3.88671875" style="20" customWidth="1"/>
    <col min="10506" max="10752" width="7.6640625" style="20"/>
    <col min="10753" max="10753" width="3.109375" style="20" customWidth="1"/>
    <col min="10754" max="10755" width="13.5546875" style="20" customWidth="1"/>
    <col min="10756" max="10756" width="26.6640625" style="20" customWidth="1"/>
    <col min="10757" max="10759" width="4.88671875" style="20" customWidth="1"/>
    <col min="10760" max="10760" width="1" style="20" customWidth="1"/>
    <col min="10761" max="10761" width="3.88671875" style="20" customWidth="1"/>
    <col min="10762" max="11008" width="7.6640625" style="20"/>
    <col min="11009" max="11009" width="3.109375" style="20" customWidth="1"/>
    <col min="11010" max="11011" width="13.5546875" style="20" customWidth="1"/>
    <col min="11012" max="11012" width="26.6640625" style="20" customWidth="1"/>
    <col min="11013" max="11015" width="4.88671875" style="20" customWidth="1"/>
    <col min="11016" max="11016" width="1" style="20" customWidth="1"/>
    <col min="11017" max="11017" width="3.88671875" style="20" customWidth="1"/>
    <col min="11018" max="11264" width="7.6640625" style="20"/>
    <col min="11265" max="11265" width="3.109375" style="20" customWidth="1"/>
    <col min="11266" max="11267" width="13.5546875" style="20" customWidth="1"/>
    <col min="11268" max="11268" width="26.6640625" style="20" customWidth="1"/>
    <col min="11269" max="11271" width="4.88671875" style="20" customWidth="1"/>
    <col min="11272" max="11272" width="1" style="20" customWidth="1"/>
    <col min="11273" max="11273" width="3.88671875" style="20" customWidth="1"/>
    <col min="11274" max="11520" width="7.6640625" style="20"/>
    <col min="11521" max="11521" width="3.109375" style="20" customWidth="1"/>
    <col min="11522" max="11523" width="13.5546875" style="20" customWidth="1"/>
    <col min="11524" max="11524" width="26.6640625" style="20" customWidth="1"/>
    <col min="11525" max="11527" width="4.88671875" style="20" customWidth="1"/>
    <col min="11528" max="11528" width="1" style="20" customWidth="1"/>
    <col min="11529" max="11529" width="3.88671875" style="20" customWidth="1"/>
    <col min="11530" max="11776" width="7.6640625" style="20"/>
    <col min="11777" max="11777" width="3.109375" style="20" customWidth="1"/>
    <col min="11778" max="11779" width="13.5546875" style="20" customWidth="1"/>
    <col min="11780" max="11780" width="26.6640625" style="20" customWidth="1"/>
    <col min="11781" max="11783" width="4.88671875" style="20" customWidth="1"/>
    <col min="11784" max="11784" width="1" style="20" customWidth="1"/>
    <col min="11785" max="11785" width="3.88671875" style="20" customWidth="1"/>
    <col min="11786" max="12032" width="7.6640625" style="20"/>
    <col min="12033" max="12033" width="3.109375" style="20" customWidth="1"/>
    <col min="12034" max="12035" width="13.5546875" style="20" customWidth="1"/>
    <col min="12036" max="12036" width="26.6640625" style="20" customWidth="1"/>
    <col min="12037" max="12039" width="4.88671875" style="20" customWidth="1"/>
    <col min="12040" max="12040" width="1" style="20" customWidth="1"/>
    <col min="12041" max="12041" width="3.88671875" style="20" customWidth="1"/>
    <col min="12042" max="12288" width="7.6640625" style="20"/>
    <col min="12289" max="12289" width="3.109375" style="20" customWidth="1"/>
    <col min="12290" max="12291" width="13.5546875" style="20" customWidth="1"/>
    <col min="12292" max="12292" width="26.6640625" style="20" customWidth="1"/>
    <col min="12293" max="12295" width="4.88671875" style="20" customWidth="1"/>
    <col min="12296" max="12296" width="1" style="20" customWidth="1"/>
    <col min="12297" max="12297" width="3.88671875" style="20" customWidth="1"/>
    <col min="12298" max="12544" width="7.6640625" style="20"/>
    <col min="12545" max="12545" width="3.109375" style="20" customWidth="1"/>
    <col min="12546" max="12547" width="13.5546875" style="20" customWidth="1"/>
    <col min="12548" max="12548" width="26.6640625" style="20" customWidth="1"/>
    <col min="12549" max="12551" width="4.88671875" style="20" customWidth="1"/>
    <col min="12552" max="12552" width="1" style="20" customWidth="1"/>
    <col min="12553" max="12553" width="3.88671875" style="20" customWidth="1"/>
    <col min="12554" max="12800" width="7.6640625" style="20"/>
    <col min="12801" max="12801" width="3.109375" style="20" customWidth="1"/>
    <col min="12802" max="12803" width="13.5546875" style="20" customWidth="1"/>
    <col min="12804" max="12804" width="26.6640625" style="20" customWidth="1"/>
    <col min="12805" max="12807" width="4.88671875" style="20" customWidth="1"/>
    <col min="12808" max="12808" width="1" style="20" customWidth="1"/>
    <col min="12809" max="12809" width="3.88671875" style="20" customWidth="1"/>
    <col min="12810" max="13056" width="7.6640625" style="20"/>
    <col min="13057" max="13057" width="3.109375" style="20" customWidth="1"/>
    <col min="13058" max="13059" width="13.5546875" style="20" customWidth="1"/>
    <col min="13060" max="13060" width="26.6640625" style="20" customWidth="1"/>
    <col min="13061" max="13063" width="4.88671875" style="20" customWidth="1"/>
    <col min="13064" max="13064" width="1" style="20" customWidth="1"/>
    <col min="13065" max="13065" width="3.88671875" style="20" customWidth="1"/>
    <col min="13066" max="13312" width="7.6640625" style="20"/>
    <col min="13313" max="13313" width="3.109375" style="20" customWidth="1"/>
    <col min="13314" max="13315" width="13.5546875" style="20" customWidth="1"/>
    <col min="13316" max="13316" width="26.6640625" style="20" customWidth="1"/>
    <col min="13317" max="13319" width="4.88671875" style="20" customWidth="1"/>
    <col min="13320" max="13320" width="1" style="20" customWidth="1"/>
    <col min="13321" max="13321" width="3.88671875" style="20" customWidth="1"/>
    <col min="13322" max="13568" width="7.6640625" style="20"/>
    <col min="13569" max="13569" width="3.109375" style="20" customWidth="1"/>
    <col min="13570" max="13571" width="13.5546875" style="20" customWidth="1"/>
    <col min="13572" max="13572" width="26.6640625" style="20" customWidth="1"/>
    <col min="13573" max="13575" width="4.88671875" style="20" customWidth="1"/>
    <col min="13576" max="13576" width="1" style="20" customWidth="1"/>
    <col min="13577" max="13577" width="3.88671875" style="20" customWidth="1"/>
    <col min="13578" max="13824" width="7.6640625" style="20"/>
    <col min="13825" max="13825" width="3.109375" style="20" customWidth="1"/>
    <col min="13826" max="13827" width="13.5546875" style="20" customWidth="1"/>
    <col min="13828" max="13828" width="26.6640625" style="20" customWidth="1"/>
    <col min="13829" max="13831" width="4.88671875" style="20" customWidth="1"/>
    <col min="13832" max="13832" width="1" style="20" customWidth="1"/>
    <col min="13833" max="13833" width="3.88671875" style="20" customWidth="1"/>
    <col min="13834" max="14080" width="7.6640625" style="20"/>
    <col min="14081" max="14081" width="3.109375" style="20" customWidth="1"/>
    <col min="14082" max="14083" width="13.5546875" style="20" customWidth="1"/>
    <col min="14084" max="14084" width="26.6640625" style="20" customWidth="1"/>
    <col min="14085" max="14087" width="4.88671875" style="20" customWidth="1"/>
    <col min="14088" max="14088" width="1" style="20" customWidth="1"/>
    <col min="14089" max="14089" width="3.88671875" style="20" customWidth="1"/>
    <col min="14090" max="14336" width="7.6640625" style="20"/>
    <col min="14337" max="14337" width="3.109375" style="20" customWidth="1"/>
    <col min="14338" max="14339" width="13.5546875" style="20" customWidth="1"/>
    <col min="14340" max="14340" width="26.6640625" style="20" customWidth="1"/>
    <col min="14341" max="14343" width="4.88671875" style="20" customWidth="1"/>
    <col min="14344" max="14344" width="1" style="20" customWidth="1"/>
    <col min="14345" max="14345" width="3.88671875" style="20" customWidth="1"/>
    <col min="14346" max="14592" width="7.6640625" style="20"/>
    <col min="14593" max="14593" width="3.109375" style="20" customWidth="1"/>
    <col min="14594" max="14595" width="13.5546875" style="20" customWidth="1"/>
    <col min="14596" max="14596" width="26.6640625" style="20" customWidth="1"/>
    <col min="14597" max="14599" width="4.88671875" style="20" customWidth="1"/>
    <col min="14600" max="14600" width="1" style="20" customWidth="1"/>
    <col min="14601" max="14601" width="3.88671875" style="20" customWidth="1"/>
    <col min="14602" max="14848" width="7.6640625" style="20"/>
    <col min="14849" max="14849" width="3.109375" style="20" customWidth="1"/>
    <col min="14850" max="14851" width="13.5546875" style="20" customWidth="1"/>
    <col min="14852" max="14852" width="26.6640625" style="20" customWidth="1"/>
    <col min="14853" max="14855" width="4.88671875" style="20" customWidth="1"/>
    <col min="14856" max="14856" width="1" style="20" customWidth="1"/>
    <col min="14857" max="14857" width="3.88671875" style="20" customWidth="1"/>
    <col min="14858" max="15104" width="7.6640625" style="20"/>
    <col min="15105" max="15105" width="3.109375" style="20" customWidth="1"/>
    <col min="15106" max="15107" width="13.5546875" style="20" customWidth="1"/>
    <col min="15108" max="15108" width="26.6640625" style="20" customWidth="1"/>
    <col min="15109" max="15111" width="4.88671875" style="20" customWidth="1"/>
    <col min="15112" max="15112" width="1" style="20" customWidth="1"/>
    <col min="15113" max="15113" width="3.88671875" style="20" customWidth="1"/>
    <col min="15114" max="15360" width="7.6640625" style="20"/>
    <col min="15361" max="15361" width="3.109375" style="20" customWidth="1"/>
    <col min="15362" max="15363" width="13.5546875" style="20" customWidth="1"/>
    <col min="15364" max="15364" width="26.6640625" style="20" customWidth="1"/>
    <col min="15365" max="15367" width="4.88671875" style="20" customWidth="1"/>
    <col min="15368" max="15368" width="1" style="20" customWidth="1"/>
    <col min="15369" max="15369" width="3.88671875" style="20" customWidth="1"/>
    <col min="15370" max="15616" width="7.6640625" style="20"/>
    <col min="15617" max="15617" width="3.109375" style="20" customWidth="1"/>
    <col min="15618" max="15619" width="13.5546875" style="20" customWidth="1"/>
    <col min="15620" max="15620" width="26.6640625" style="20" customWidth="1"/>
    <col min="15621" max="15623" width="4.88671875" style="20" customWidth="1"/>
    <col min="15624" max="15624" width="1" style="20" customWidth="1"/>
    <col min="15625" max="15625" width="3.88671875" style="20" customWidth="1"/>
    <col min="15626" max="15872" width="7.6640625" style="20"/>
    <col min="15873" max="15873" width="3.109375" style="20" customWidth="1"/>
    <col min="15874" max="15875" width="13.5546875" style="20" customWidth="1"/>
    <col min="15876" max="15876" width="26.6640625" style="20" customWidth="1"/>
    <col min="15877" max="15879" width="4.88671875" style="20" customWidth="1"/>
    <col min="15880" max="15880" width="1" style="20" customWidth="1"/>
    <col min="15881" max="15881" width="3.88671875" style="20" customWidth="1"/>
    <col min="15882" max="16128" width="7.6640625" style="20"/>
    <col min="16129" max="16129" width="3.109375" style="20" customWidth="1"/>
    <col min="16130" max="16131" width="13.5546875" style="20" customWidth="1"/>
    <col min="16132" max="16132" width="26.6640625" style="20" customWidth="1"/>
    <col min="16133" max="16135" width="4.88671875" style="20" customWidth="1"/>
    <col min="16136" max="16136" width="1" style="20" customWidth="1"/>
    <col min="16137" max="16137" width="3.88671875" style="20" customWidth="1"/>
    <col min="16138" max="16384" width="7.6640625" style="20"/>
  </cols>
  <sheetData>
    <row r="1" spans="1:11" s="2" customFormat="1" ht="21" customHeight="1">
      <c r="A1" s="92" t="s">
        <v>41</v>
      </c>
      <c r="B1" s="92"/>
      <c r="C1" s="92"/>
      <c r="D1" s="92"/>
      <c r="E1" s="92"/>
      <c r="F1" s="92"/>
      <c r="G1" s="92"/>
      <c r="H1" s="1"/>
      <c r="I1" s="1"/>
    </row>
    <row r="2" spans="1:11" s="2" customFormat="1" ht="21" customHeight="1">
      <c r="A2" s="92" t="s">
        <v>0</v>
      </c>
      <c r="B2" s="92"/>
      <c r="C2" s="92"/>
      <c r="D2" s="92"/>
      <c r="E2" s="92"/>
      <c r="F2" s="92"/>
      <c r="G2" s="92"/>
      <c r="H2" s="3"/>
      <c r="I2" s="3"/>
      <c r="J2" s="93"/>
      <c r="K2" s="93"/>
    </row>
    <row r="3" spans="1:11" s="2" customFormat="1">
      <c r="B3" s="4"/>
      <c r="C3" s="5"/>
      <c r="D3" s="6"/>
      <c r="E3" s="6"/>
      <c r="F3" s="7"/>
      <c r="G3" s="8"/>
      <c r="H3" s="7"/>
      <c r="I3" s="7"/>
      <c r="J3" s="93"/>
      <c r="K3" s="93"/>
    </row>
    <row r="4" spans="1:11" s="2" customFormat="1" ht="17.100000000000001" customHeight="1">
      <c r="B4" s="5" t="s">
        <v>1</v>
      </c>
      <c r="C4" s="6" t="s">
        <v>2</v>
      </c>
      <c r="E4" s="6"/>
      <c r="F4" s="7"/>
      <c r="G4" s="8"/>
      <c r="H4" s="7"/>
      <c r="I4" s="7"/>
      <c r="J4" s="7"/>
      <c r="K4" s="8"/>
    </row>
    <row r="5" spans="1:11" s="2" customFormat="1" ht="17.100000000000001" customHeight="1">
      <c r="B5" s="89" t="s">
        <v>111</v>
      </c>
      <c r="C5" s="90">
        <v>45192</v>
      </c>
      <c r="E5" s="6"/>
      <c r="F5" s="7"/>
      <c r="G5" s="8"/>
      <c r="H5" s="7"/>
      <c r="I5" s="7"/>
      <c r="J5" s="7"/>
      <c r="K5" s="8"/>
    </row>
    <row r="6" spans="1:11" s="2" customFormat="1" ht="17.100000000000001" customHeight="1">
      <c r="B6" s="9" t="s">
        <v>3</v>
      </c>
      <c r="C6" s="94" t="s">
        <v>113</v>
      </c>
      <c r="D6" s="95"/>
      <c r="E6" s="95"/>
      <c r="F6" s="95"/>
      <c r="G6" s="95"/>
      <c r="H6" s="7"/>
      <c r="I6" s="7"/>
      <c r="J6" s="7"/>
      <c r="K6" s="8"/>
    </row>
    <row r="7" spans="1:11" s="2" customFormat="1" ht="17.100000000000001" customHeight="1">
      <c r="B7" s="10" t="s">
        <v>4</v>
      </c>
      <c r="C7" s="118" t="s">
        <v>112</v>
      </c>
      <c r="D7" s="119"/>
      <c r="E7" s="11"/>
      <c r="F7" s="11"/>
      <c r="G7" s="11"/>
      <c r="H7" s="7"/>
      <c r="I7" s="7"/>
      <c r="J7" s="7"/>
      <c r="K7" s="8"/>
    </row>
    <row r="8" spans="1:11" s="2" customFormat="1" ht="17.100000000000001" customHeight="1">
      <c r="B8" s="6" t="s">
        <v>5</v>
      </c>
      <c r="C8" s="6" t="s">
        <v>6</v>
      </c>
      <c r="E8" s="6"/>
      <c r="F8" s="12"/>
      <c r="G8" s="8"/>
      <c r="H8" s="7"/>
      <c r="I8" s="7"/>
      <c r="J8" s="7"/>
      <c r="K8" s="8"/>
    </row>
    <row r="9" spans="1:11" s="2" customFormat="1" ht="17.100000000000001" customHeight="1">
      <c r="B9" s="6"/>
      <c r="C9" s="6"/>
      <c r="E9" s="6"/>
      <c r="F9" s="12"/>
      <c r="G9" s="8"/>
      <c r="H9" s="7"/>
      <c r="I9" s="7"/>
      <c r="J9" s="7"/>
      <c r="K9" s="8"/>
    </row>
    <row r="10" spans="1:11" s="2" customFormat="1" ht="17.100000000000001" customHeight="1">
      <c r="A10" s="120" t="s">
        <v>42</v>
      </c>
      <c r="B10" s="120"/>
      <c r="C10" s="120"/>
      <c r="D10" s="120"/>
      <c r="E10" s="120"/>
      <c r="F10" s="120"/>
      <c r="G10" s="120"/>
      <c r="H10" s="3"/>
      <c r="I10" s="3"/>
      <c r="J10" s="12"/>
      <c r="K10" s="8"/>
    </row>
    <row r="11" spans="1:11" s="2" customFormat="1" ht="10.35" customHeight="1">
      <c r="A11" s="13"/>
      <c r="B11" s="14"/>
      <c r="C11" s="15"/>
      <c r="D11" s="13"/>
      <c r="E11" s="3"/>
      <c r="F11" s="16"/>
      <c r="G11" s="16"/>
      <c r="H11" s="17"/>
      <c r="I11" s="17"/>
      <c r="J11" s="91"/>
      <c r="K11" s="91"/>
    </row>
    <row r="12" spans="1:11" s="2" customFormat="1" ht="20.100000000000001" customHeight="1">
      <c r="A12" s="92" t="s">
        <v>108</v>
      </c>
      <c r="B12" s="92"/>
      <c r="C12" s="92"/>
      <c r="D12" s="92"/>
      <c r="E12" s="92"/>
      <c r="F12" s="92"/>
      <c r="G12" s="92"/>
      <c r="H12" s="18"/>
      <c r="I12" s="19"/>
      <c r="J12" s="16"/>
      <c r="K12" s="16"/>
    </row>
    <row r="13" spans="1:11" s="2" customFormat="1" ht="20.100000000000001" customHeight="1">
      <c r="A13" s="93" t="s">
        <v>7</v>
      </c>
      <c r="B13" s="93"/>
      <c r="C13" s="93"/>
      <c r="D13" s="93"/>
      <c r="E13" s="93"/>
      <c r="F13" s="93"/>
      <c r="G13" s="93"/>
      <c r="H13" s="19"/>
      <c r="I13" s="19"/>
      <c r="J13" s="92"/>
      <c r="K13" s="92"/>
    </row>
    <row r="14" spans="1:11" ht="20.25" thickBot="1">
      <c r="J14" s="92"/>
      <c r="K14" s="92"/>
    </row>
    <row r="15" spans="1:11" ht="13.5" customHeight="1">
      <c r="A15" s="116"/>
      <c r="B15" s="99" t="s">
        <v>8</v>
      </c>
      <c r="C15" s="99" t="s">
        <v>9</v>
      </c>
      <c r="D15" s="101" t="s">
        <v>10</v>
      </c>
      <c r="E15" s="105" t="s">
        <v>11</v>
      </c>
      <c r="F15" s="103" t="s">
        <v>49</v>
      </c>
      <c r="G15" s="104"/>
      <c r="H15" s="24"/>
      <c r="I15" s="25"/>
    </row>
    <row r="16" spans="1:11" ht="42.95" customHeight="1">
      <c r="A16" s="117"/>
      <c r="B16" s="100"/>
      <c r="C16" s="100"/>
      <c r="D16" s="102"/>
      <c r="E16" s="106"/>
      <c r="F16" s="26" t="s">
        <v>100</v>
      </c>
      <c r="G16" s="27" t="s">
        <v>12</v>
      </c>
      <c r="H16" s="28"/>
      <c r="I16" s="29"/>
    </row>
    <row r="17" spans="1:10">
      <c r="A17" s="30">
        <v>1</v>
      </c>
      <c r="B17" s="107" t="s">
        <v>13</v>
      </c>
      <c r="C17" s="31" t="s">
        <v>14</v>
      </c>
      <c r="D17" s="32" t="s">
        <v>43</v>
      </c>
      <c r="E17" s="33">
        <v>1</v>
      </c>
      <c r="F17" s="34"/>
      <c r="G17" s="35"/>
      <c r="H17" s="36"/>
      <c r="I17" s="25"/>
      <c r="J17" s="70"/>
    </row>
    <row r="18" spans="1:10">
      <c r="A18" s="30">
        <v>2</v>
      </c>
      <c r="B18" s="107"/>
      <c r="C18" s="37"/>
      <c r="D18" s="38" t="s">
        <v>15</v>
      </c>
      <c r="E18" s="39">
        <v>2</v>
      </c>
      <c r="F18" s="40"/>
      <c r="G18" s="41"/>
      <c r="H18" s="36"/>
      <c r="I18" s="25"/>
    </row>
    <row r="19" spans="1:10">
      <c r="A19" s="30">
        <v>3</v>
      </c>
      <c r="B19" s="107"/>
      <c r="C19" s="62" t="s">
        <v>13</v>
      </c>
      <c r="D19" s="32" t="s">
        <v>47</v>
      </c>
      <c r="E19" s="33">
        <v>6</v>
      </c>
      <c r="F19" s="34"/>
      <c r="G19" s="35"/>
      <c r="H19" s="25"/>
      <c r="I19" s="25"/>
    </row>
    <row r="20" spans="1:10">
      <c r="A20" s="30">
        <v>4</v>
      </c>
      <c r="B20" s="107"/>
      <c r="C20" s="62"/>
      <c r="D20" s="32" t="s">
        <v>48</v>
      </c>
      <c r="E20" s="33">
        <v>2</v>
      </c>
      <c r="F20" s="34"/>
      <c r="G20" s="35"/>
      <c r="H20" s="25"/>
      <c r="I20" s="25"/>
    </row>
    <row r="21" spans="1:10">
      <c r="A21" s="30">
        <v>5</v>
      </c>
      <c r="B21" s="107"/>
      <c r="C21" s="62"/>
      <c r="D21" s="32" t="s">
        <v>44</v>
      </c>
      <c r="E21" s="33">
        <v>1</v>
      </c>
      <c r="F21" s="34"/>
      <c r="G21" s="35"/>
      <c r="H21" s="25"/>
      <c r="I21" s="25"/>
    </row>
    <row r="22" spans="1:10">
      <c r="A22" s="30">
        <v>6</v>
      </c>
      <c r="B22" s="107"/>
      <c r="C22" s="60"/>
      <c r="D22" s="32" t="s">
        <v>16</v>
      </c>
      <c r="E22" s="33">
        <v>14</v>
      </c>
      <c r="F22" s="34"/>
      <c r="G22" s="35"/>
      <c r="H22" s="25"/>
      <c r="I22" s="25"/>
    </row>
    <row r="23" spans="1:10">
      <c r="A23" s="30">
        <v>7</v>
      </c>
      <c r="B23" s="107"/>
      <c r="C23" s="60"/>
      <c r="D23" s="32" t="s">
        <v>17</v>
      </c>
      <c r="E23" s="33">
        <v>3</v>
      </c>
      <c r="F23" s="34"/>
      <c r="G23" s="35"/>
      <c r="H23" s="25"/>
      <c r="I23" s="25"/>
    </row>
    <row r="24" spans="1:10">
      <c r="A24" s="30">
        <v>8</v>
      </c>
      <c r="B24" s="107"/>
      <c r="C24" s="60"/>
      <c r="D24" s="32" t="s">
        <v>45</v>
      </c>
      <c r="E24" s="33">
        <v>2</v>
      </c>
      <c r="F24" s="74" t="s">
        <v>99</v>
      </c>
      <c r="G24" s="35"/>
      <c r="H24" s="25"/>
      <c r="I24" s="25"/>
    </row>
    <row r="25" spans="1:10">
      <c r="A25" s="30">
        <v>9</v>
      </c>
      <c r="B25" s="108"/>
      <c r="C25" s="61"/>
      <c r="D25" s="38" t="s">
        <v>46</v>
      </c>
      <c r="E25" s="39">
        <v>1</v>
      </c>
      <c r="F25" s="40"/>
      <c r="G25" s="41"/>
      <c r="H25" s="25"/>
      <c r="I25" s="25"/>
    </row>
    <row r="26" spans="1:10">
      <c r="A26" s="30">
        <v>10</v>
      </c>
      <c r="B26" s="121" t="s">
        <v>106</v>
      </c>
      <c r="C26" s="42" t="s">
        <v>18</v>
      </c>
      <c r="D26" s="50" t="s">
        <v>50</v>
      </c>
      <c r="E26" s="51">
        <v>6</v>
      </c>
      <c r="F26" s="63"/>
      <c r="G26" s="64"/>
      <c r="H26" s="25"/>
      <c r="I26" s="25"/>
    </row>
    <row r="27" spans="1:10">
      <c r="A27" s="30">
        <v>11</v>
      </c>
      <c r="B27" s="122"/>
      <c r="C27" s="45" t="s">
        <v>19</v>
      </c>
      <c r="D27" s="46" t="s">
        <v>64</v>
      </c>
      <c r="E27" s="33">
        <v>1</v>
      </c>
      <c r="F27" s="34"/>
      <c r="G27" s="35"/>
      <c r="H27" s="25"/>
      <c r="I27" s="25"/>
    </row>
    <row r="28" spans="1:10">
      <c r="A28" s="30">
        <v>12</v>
      </c>
      <c r="B28" s="122"/>
      <c r="C28" s="31"/>
      <c r="D28" s="32" t="s">
        <v>54</v>
      </c>
      <c r="E28" s="33">
        <v>1</v>
      </c>
      <c r="F28" s="47"/>
      <c r="G28" s="35"/>
      <c r="H28" s="25"/>
      <c r="I28" s="25"/>
    </row>
    <row r="29" spans="1:10">
      <c r="A29" s="30">
        <v>13</v>
      </c>
      <c r="B29" s="122"/>
      <c r="C29" s="31"/>
      <c r="D29" s="32" t="s">
        <v>56</v>
      </c>
      <c r="E29" s="33">
        <v>3</v>
      </c>
      <c r="F29" s="47"/>
      <c r="G29" s="35"/>
      <c r="H29" s="25"/>
      <c r="I29" s="25"/>
    </row>
    <row r="30" spans="1:10">
      <c r="A30" s="30">
        <v>14</v>
      </c>
      <c r="B30" s="122"/>
      <c r="C30" s="31"/>
      <c r="D30" s="32" t="s">
        <v>105</v>
      </c>
      <c r="E30" s="33">
        <v>1</v>
      </c>
      <c r="F30" s="47"/>
      <c r="G30" s="35"/>
      <c r="H30" s="25"/>
      <c r="I30" s="25"/>
    </row>
    <row r="31" spans="1:10">
      <c r="A31" s="30">
        <v>15</v>
      </c>
      <c r="B31" s="122"/>
      <c r="C31" s="31"/>
      <c r="D31" s="32" t="s">
        <v>20</v>
      </c>
      <c r="E31" s="33">
        <v>4</v>
      </c>
      <c r="F31" s="47"/>
      <c r="G31" s="35"/>
      <c r="H31" s="25"/>
      <c r="I31" s="25"/>
    </row>
    <row r="32" spans="1:10">
      <c r="A32" s="30">
        <v>16</v>
      </c>
      <c r="B32" s="122"/>
      <c r="C32" s="31"/>
      <c r="D32" s="32" t="s">
        <v>51</v>
      </c>
      <c r="E32" s="33">
        <v>1</v>
      </c>
      <c r="F32" s="47"/>
      <c r="G32" s="35"/>
      <c r="H32" s="25"/>
      <c r="I32" s="25"/>
    </row>
    <row r="33" spans="1:9">
      <c r="A33" s="30">
        <v>17</v>
      </c>
      <c r="B33" s="122"/>
      <c r="C33" s="31"/>
      <c r="D33" s="32" t="s">
        <v>21</v>
      </c>
      <c r="E33" s="33">
        <v>3</v>
      </c>
      <c r="F33" s="47"/>
      <c r="G33" s="35"/>
      <c r="H33" s="25"/>
      <c r="I33" s="25"/>
    </row>
    <row r="34" spans="1:9">
      <c r="A34" s="30">
        <v>18</v>
      </c>
      <c r="B34" s="122"/>
      <c r="C34" s="31"/>
      <c r="D34" s="32" t="s">
        <v>22</v>
      </c>
      <c r="E34" s="33">
        <v>8</v>
      </c>
      <c r="F34" s="47"/>
      <c r="G34" s="35"/>
      <c r="H34" s="25"/>
      <c r="I34" s="25"/>
    </row>
    <row r="35" spans="1:9">
      <c r="A35" s="30">
        <v>19</v>
      </c>
      <c r="B35" s="122"/>
      <c r="C35" s="31"/>
      <c r="D35" s="32" t="s">
        <v>52</v>
      </c>
      <c r="E35" s="33">
        <v>1</v>
      </c>
      <c r="F35" s="47"/>
      <c r="G35" s="35"/>
      <c r="H35" s="25"/>
      <c r="I35" s="25"/>
    </row>
    <row r="36" spans="1:9">
      <c r="A36" s="30">
        <v>20</v>
      </c>
      <c r="B36" s="122"/>
      <c r="C36" s="31"/>
      <c r="D36" s="32" t="s">
        <v>53</v>
      </c>
      <c r="E36" s="33">
        <v>1</v>
      </c>
      <c r="F36" s="47"/>
      <c r="G36" s="35"/>
      <c r="H36" s="25"/>
      <c r="I36" s="25"/>
    </row>
    <row r="37" spans="1:9">
      <c r="A37" s="30">
        <v>21</v>
      </c>
      <c r="B37" s="122"/>
      <c r="C37" s="31"/>
      <c r="D37" s="32" t="s">
        <v>55</v>
      </c>
      <c r="E37" s="33">
        <v>1</v>
      </c>
      <c r="F37" s="47"/>
      <c r="G37" s="35"/>
      <c r="H37" s="25"/>
      <c r="I37" s="25"/>
    </row>
    <row r="38" spans="1:9">
      <c r="A38" s="30">
        <v>22</v>
      </c>
      <c r="B38" s="122"/>
      <c r="C38" s="31"/>
      <c r="D38" s="32" t="s">
        <v>23</v>
      </c>
      <c r="E38" s="33">
        <v>1</v>
      </c>
      <c r="F38" s="47"/>
      <c r="G38" s="35"/>
      <c r="H38" s="25"/>
      <c r="I38" s="25"/>
    </row>
    <row r="39" spans="1:9">
      <c r="A39" s="30">
        <v>23</v>
      </c>
      <c r="B39" s="122"/>
      <c r="C39" s="31"/>
      <c r="D39" s="32" t="s">
        <v>24</v>
      </c>
      <c r="E39" s="33">
        <v>5</v>
      </c>
      <c r="F39" s="47"/>
      <c r="G39" s="35"/>
      <c r="H39" s="25"/>
      <c r="I39" s="25"/>
    </row>
    <row r="40" spans="1:9">
      <c r="A40" s="30">
        <v>24</v>
      </c>
      <c r="B40" s="123"/>
      <c r="C40" s="31"/>
      <c r="D40" s="32" t="s">
        <v>65</v>
      </c>
      <c r="E40" s="39">
        <v>1</v>
      </c>
      <c r="F40" s="44"/>
      <c r="G40" s="41"/>
      <c r="H40" s="25"/>
      <c r="I40" s="25"/>
    </row>
    <row r="41" spans="1:9">
      <c r="A41" s="30">
        <v>25</v>
      </c>
      <c r="B41" s="109" t="s">
        <v>107</v>
      </c>
      <c r="C41" s="48" t="s">
        <v>25</v>
      </c>
      <c r="D41" s="49" t="s">
        <v>26</v>
      </c>
      <c r="E41" s="33">
        <v>1</v>
      </c>
      <c r="F41" s="47"/>
      <c r="G41" s="35"/>
      <c r="H41" s="25"/>
      <c r="I41" s="25"/>
    </row>
    <row r="42" spans="1:9">
      <c r="A42" s="30">
        <v>26</v>
      </c>
      <c r="B42" s="107"/>
      <c r="C42" s="37"/>
      <c r="D42" s="43" t="s">
        <v>27</v>
      </c>
      <c r="E42" s="39">
        <v>1</v>
      </c>
      <c r="F42" s="44"/>
      <c r="G42" s="41"/>
      <c r="H42" s="25"/>
      <c r="I42" s="25"/>
    </row>
    <row r="43" spans="1:9">
      <c r="A43" s="30">
        <v>27</v>
      </c>
      <c r="B43" s="109" t="s">
        <v>28</v>
      </c>
      <c r="C43" s="62" t="s">
        <v>29</v>
      </c>
      <c r="D43" s="32" t="s">
        <v>58</v>
      </c>
      <c r="E43" s="33">
        <v>1</v>
      </c>
      <c r="F43" s="34"/>
      <c r="G43" s="35"/>
      <c r="H43" s="25"/>
      <c r="I43" s="25"/>
    </row>
    <row r="44" spans="1:9">
      <c r="A44" s="30">
        <v>28</v>
      </c>
      <c r="B44" s="107"/>
      <c r="C44" s="62"/>
      <c r="D44" s="32" t="s">
        <v>57</v>
      </c>
      <c r="E44" s="33">
        <v>1</v>
      </c>
      <c r="F44" s="34"/>
      <c r="G44" s="35"/>
      <c r="H44" s="25"/>
      <c r="I44" s="25"/>
    </row>
    <row r="45" spans="1:9">
      <c r="A45" s="30">
        <v>29</v>
      </c>
      <c r="B45" s="107"/>
      <c r="C45" s="77"/>
      <c r="D45" s="38" t="s">
        <v>63</v>
      </c>
      <c r="E45" s="39">
        <v>1</v>
      </c>
      <c r="F45" s="40"/>
      <c r="G45" s="41"/>
      <c r="H45" s="25"/>
      <c r="I45" s="25"/>
    </row>
    <row r="46" spans="1:9">
      <c r="A46" s="30">
        <v>30</v>
      </c>
      <c r="B46" s="107"/>
      <c r="C46" s="78" t="s">
        <v>30</v>
      </c>
      <c r="D46" s="32" t="s">
        <v>60</v>
      </c>
      <c r="E46" s="33">
        <v>1</v>
      </c>
      <c r="F46" s="34"/>
      <c r="G46" s="35"/>
      <c r="H46" s="25"/>
      <c r="I46" s="25"/>
    </row>
    <row r="47" spans="1:9">
      <c r="A47" s="30">
        <v>31</v>
      </c>
      <c r="B47" s="107"/>
      <c r="C47" s="79"/>
      <c r="D47" s="32" t="s">
        <v>96</v>
      </c>
      <c r="E47" s="33">
        <v>1</v>
      </c>
      <c r="F47" s="34"/>
      <c r="G47" s="35"/>
      <c r="H47" s="25"/>
      <c r="I47" s="25"/>
    </row>
    <row r="48" spans="1:9">
      <c r="A48" s="30">
        <v>32</v>
      </c>
      <c r="B48" s="107"/>
      <c r="C48" s="52"/>
      <c r="D48" s="32" t="s">
        <v>59</v>
      </c>
      <c r="E48" s="33">
        <v>1</v>
      </c>
      <c r="F48" s="34"/>
      <c r="G48" s="35"/>
      <c r="H48" s="25"/>
      <c r="I48" s="25"/>
    </row>
    <row r="49" spans="1:9">
      <c r="A49" s="30">
        <v>33</v>
      </c>
      <c r="B49" s="108"/>
      <c r="C49" s="37"/>
      <c r="D49" s="38" t="s">
        <v>31</v>
      </c>
      <c r="E49" s="39">
        <v>1</v>
      </c>
      <c r="F49" s="53"/>
      <c r="G49" s="41"/>
      <c r="H49" s="25"/>
      <c r="I49" s="25"/>
    </row>
    <row r="50" spans="1:9">
      <c r="A50" s="30">
        <v>34</v>
      </c>
      <c r="B50" s="110" t="s">
        <v>32</v>
      </c>
      <c r="C50" s="111" t="s">
        <v>97</v>
      </c>
      <c r="D50" s="32" t="s">
        <v>61</v>
      </c>
      <c r="E50" s="33">
        <v>1</v>
      </c>
      <c r="F50" s="34"/>
      <c r="G50" s="35"/>
      <c r="H50" s="25"/>
      <c r="I50" s="25"/>
    </row>
    <row r="51" spans="1:9">
      <c r="A51" s="30">
        <v>35</v>
      </c>
      <c r="B51" s="108"/>
      <c r="C51" s="112"/>
      <c r="D51" s="43" t="s">
        <v>62</v>
      </c>
      <c r="E51" s="39">
        <v>1</v>
      </c>
      <c r="F51" s="40"/>
      <c r="G51" s="41"/>
      <c r="H51" s="25"/>
      <c r="I51" s="25"/>
    </row>
    <row r="52" spans="1:9">
      <c r="A52" s="30">
        <v>36</v>
      </c>
      <c r="B52" s="107" t="s">
        <v>33</v>
      </c>
      <c r="C52" s="80" t="s">
        <v>34</v>
      </c>
      <c r="D52" s="32" t="s">
        <v>66</v>
      </c>
      <c r="E52" s="33">
        <v>1</v>
      </c>
      <c r="F52" s="34"/>
      <c r="G52" s="35"/>
      <c r="H52" s="25"/>
      <c r="I52" s="25"/>
    </row>
    <row r="53" spans="1:9">
      <c r="A53" s="30">
        <v>37</v>
      </c>
      <c r="B53" s="107"/>
      <c r="C53" s="81"/>
      <c r="D53" s="32" t="s">
        <v>67</v>
      </c>
      <c r="E53" s="33">
        <v>2</v>
      </c>
      <c r="F53" s="34"/>
      <c r="G53" s="35"/>
      <c r="H53" s="25"/>
      <c r="I53" s="25"/>
    </row>
    <row r="54" spans="1:9">
      <c r="A54" s="30">
        <v>38</v>
      </c>
      <c r="B54" s="107"/>
      <c r="C54" s="62"/>
      <c r="D54" s="32" t="s">
        <v>68</v>
      </c>
      <c r="E54" s="33">
        <v>1</v>
      </c>
      <c r="F54" s="34"/>
      <c r="G54" s="35"/>
      <c r="H54" s="25"/>
      <c r="I54" s="25"/>
    </row>
    <row r="55" spans="1:9">
      <c r="A55" s="30">
        <v>39</v>
      </c>
      <c r="B55" s="107"/>
      <c r="C55" s="82"/>
      <c r="D55" s="38" t="s">
        <v>69</v>
      </c>
      <c r="E55" s="39">
        <v>1</v>
      </c>
      <c r="F55" s="40"/>
      <c r="G55" s="41"/>
      <c r="H55" s="25"/>
      <c r="I55" s="25"/>
    </row>
    <row r="56" spans="1:9">
      <c r="A56" s="30">
        <v>40</v>
      </c>
      <c r="B56" s="107"/>
      <c r="C56" s="79" t="s">
        <v>35</v>
      </c>
      <c r="D56" s="65" t="s">
        <v>75</v>
      </c>
      <c r="E56" s="66">
        <v>1</v>
      </c>
      <c r="F56" s="34"/>
      <c r="G56" s="35"/>
      <c r="H56" s="25"/>
      <c r="I56" s="25"/>
    </row>
    <row r="57" spans="1:9">
      <c r="A57" s="30">
        <v>41</v>
      </c>
      <c r="B57" s="107"/>
      <c r="C57" s="81"/>
      <c r="D57" s="32" t="s">
        <v>71</v>
      </c>
      <c r="E57" s="33">
        <v>1</v>
      </c>
      <c r="F57" s="34"/>
      <c r="G57" s="35"/>
      <c r="H57" s="25"/>
      <c r="I57" s="25"/>
    </row>
    <row r="58" spans="1:9">
      <c r="A58" s="30">
        <v>42</v>
      </c>
      <c r="B58" s="107"/>
      <c r="C58" s="81"/>
      <c r="D58" s="65" t="s">
        <v>36</v>
      </c>
      <c r="E58" s="66">
        <v>6</v>
      </c>
      <c r="F58" s="34"/>
      <c r="G58" s="35"/>
      <c r="H58" s="25"/>
      <c r="I58" s="25"/>
    </row>
    <row r="59" spans="1:9">
      <c r="A59" s="30">
        <v>43</v>
      </c>
      <c r="B59" s="107"/>
      <c r="C59" s="81"/>
      <c r="D59" s="32" t="s">
        <v>73</v>
      </c>
      <c r="E59" s="33">
        <v>1</v>
      </c>
      <c r="F59" s="34"/>
      <c r="G59" s="35"/>
      <c r="H59" s="25"/>
      <c r="I59" s="25"/>
    </row>
    <row r="60" spans="1:9">
      <c r="A60" s="30">
        <v>44</v>
      </c>
      <c r="B60" s="107"/>
      <c r="C60" s="81"/>
      <c r="D60" s="32" t="s">
        <v>72</v>
      </c>
      <c r="E60" s="33">
        <v>2</v>
      </c>
      <c r="F60" s="34"/>
      <c r="G60" s="35"/>
      <c r="H60" s="25"/>
      <c r="I60" s="25"/>
    </row>
    <row r="61" spans="1:9">
      <c r="A61" s="30">
        <v>45</v>
      </c>
      <c r="B61" s="107"/>
      <c r="C61" s="62"/>
      <c r="D61" s="32" t="s">
        <v>37</v>
      </c>
      <c r="E61" s="33">
        <v>1</v>
      </c>
      <c r="F61" s="34"/>
      <c r="G61" s="35"/>
      <c r="H61" s="25"/>
      <c r="I61" s="25"/>
    </row>
    <row r="62" spans="1:9">
      <c r="A62" s="30">
        <v>46</v>
      </c>
      <c r="B62" s="107"/>
      <c r="C62" s="62"/>
      <c r="D62" s="32" t="s">
        <v>70</v>
      </c>
      <c r="E62" s="33">
        <v>1</v>
      </c>
      <c r="F62" s="34"/>
      <c r="G62" s="35"/>
      <c r="H62" s="25"/>
      <c r="I62" s="25"/>
    </row>
    <row r="63" spans="1:9">
      <c r="A63" s="30">
        <v>47</v>
      </c>
      <c r="B63" s="108"/>
      <c r="C63" s="77"/>
      <c r="D63" s="43" t="s">
        <v>74</v>
      </c>
      <c r="E63" s="39">
        <v>1</v>
      </c>
      <c r="F63" s="40"/>
      <c r="G63" s="41"/>
      <c r="H63" s="25"/>
      <c r="I63" s="25"/>
    </row>
    <row r="64" spans="1:9">
      <c r="A64" s="30">
        <v>48</v>
      </c>
      <c r="B64" s="121" t="s">
        <v>38</v>
      </c>
      <c r="C64" s="83" t="s">
        <v>39</v>
      </c>
      <c r="D64" s="32" t="s">
        <v>76</v>
      </c>
      <c r="E64" s="33">
        <v>1</v>
      </c>
      <c r="F64" s="34"/>
      <c r="G64" s="35"/>
      <c r="H64" s="25"/>
      <c r="I64" s="25"/>
    </row>
    <row r="65" spans="1:9">
      <c r="A65" s="30">
        <v>49</v>
      </c>
      <c r="B65" s="122"/>
      <c r="C65" s="62"/>
      <c r="D65" s="32" t="s">
        <v>77</v>
      </c>
      <c r="E65" s="33">
        <v>1</v>
      </c>
      <c r="F65" s="34"/>
      <c r="G65" s="35"/>
      <c r="H65" s="25"/>
      <c r="I65" s="25"/>
    </row>
    <row r="66" spans="1:9">
      <c r="A66" s="30">
        <v>50</v>
      </c>
      <c r="B66" s="122"/>
      <c r="C66" s="77"/>
      <c r="D66" s="88" t="s">
        <v>110</v>
      </c>
      <c r="E66" s="39">
        <v>1</v>
      </c>
      <c r="F66" s="40"/>
      <c r="G66" s="41"/>
      <c r="H66" s="25"/>
      <c r="I66" s="25"/>
    </row>
    <row r="67" spans="1:9">
      <c r="A67" s="30">
        <v>51</v>
      </c>
      <c r="B67" s="122"/>
      <c r="C67" s="67" t="s">
        <v>81</v>
      </c>
      <c r="D67" s="68" t="s">
        <v>78</v>
      </c>
      <c r="E67" s="51">
        <v>1</v>
      </c>
      <c r="F67" s="63"/>
      <c r="G67" s="75" t="s">
        <v>103</v>
      </c>
      <c r="H67" s="25"/>
      <c r="I67" s="25"/>
    </row>
    <row r="68" spans="1:9">
      <c r="A68" s="30">
        <v>52</v>
      </c>
      <c r="B68" s="122"/>
      <c r="C68" s="67" t="s">
        <v>82</v>
      </c>
      <c r="D68" s="68" t="s">
        <v>80</v>
      </c>
      <c r="E68" s="51">
        <v>1</v>
      </c>
      <c r="F68" s="63"/>
      <c r="G68" s="64"/>
      <c r="H68" s="25"/>
      <c r="I68" s="25"/>
    </row>
    <row r="69" spans="1:9" ht="20.25" thickBot="1">
      <c r="A69" s="30">
        <v>53</v>
      </c>
      <c r="B69" s="124"/>
      <c r="C69" s="54" t="s">
        <v>98</v>
      </c>
      <c r="D69" s="32" t="s">
        <v>79</v>
      </c>
      <c r="E69" s="33">
        <v>3</v>
      </c>
      <c r="F69" s="34"/>
      <c r="G69" s="35"/>
      <c r="H69" s="25"/>
      <c r="I69" s="25"/>
    </row>
    <row r="70" spans="1:9" ht="20.25" thickBot="1">
      <c r="A70" s="30"/>
      <c r="B70" s="96" t="s">
        <v>40</v>
      </c>
      <c r="C70" s="97"/>
      <c r="D70" s="98"/>
      <c r="E70" s="55">
        <f>SUM(E17:E69)</f>
        <v>108</v>
      </c>
      <c r="F70" s="56"/>
      <c r="G70" s="57"/>
      <c r="H70" s="36"/>
      <c r="I70" s="25"/>
    </row>
    <row r="71" spans="1:9" ht="20.25" thickBot="1">
      <c r="B71" s="58"/>
      <c r="E71" s="59"/>
    </row>
    <row r="72" spans="1:9" ht="21.95" customHeight="1">
      <c r="A72" s="116"/>
      <c r="B72" s="99" t="s">
        <v>8</v>
      </c>
      <c r="C72" s="99" t="s">
        <v>9</v>
      </c>
      <c r="D72" s="101" t="s">
        <v>95</v>
      </c>
      <c r="E72" s="105" t="s">
        <v>11</v>
      </c>
      <c r="F72" s="103" t="s">
        <v>49</v>
      </c>
      <c r="G72" s="104"/>
    </row>
    <row r="73" spans="1:9" ht="45" customHeight="1">
      <c r="A73" s="117"/>
      <c r="B73" s="100"/>
      <c r="C73" s="100"/>
      <c r="D73" s="102"/>
      <c r="E73" s="106"/>
      <c r="F73" s="26" t="s">
        <v>109</v>
      </c>
      <c r="G73" s="27" t="s">
        <v>12</v>
      </c>
    </row>
    <row r="74" spans="1:9" ht="20.100000000000001" customHeight="1">
      <c r="A74" s="20">
        <v>1</v>
      </c>
      <c r="B74" s="113" t="s">
        <v>83</v>
      </c>
      <c r="C74" s="84" t="s">
        <v>84</v>
      </c>
      <c r="D74" s="69" t="s">
        <v>114</v>
      </c>
      <c r="E74" s="33">
        <v>1</v>
      </c>
      <c r="F74" s="34"/>
      <c r="G74" s="35"/>
      <c r="H74" s="21"/>
    </row>
    <row r="75" spans="1:9" ht="20.100000000000001" customHeight="1">
      <c r="A75" s="20">
        <v>2</v>
      </c>
      <c r="B75" s="114"/>
      <c r="C75" s="85"/>
      <c r="D75" s="71" t="s">
        <v>86</v>
      </c>
      <c r="E75" s="39">
        <v>1</v>
      </c>
      <c r="F75" s="53"/>
      <c r="G75" s="41"/>
      <c r="H75" s="21"/>
    </row>
    <row r="76" spans="1:9" ht="20.100000000000001" customHeight="1">
      <c r="A76" s="20">
        <v>3</v>
      </c>
      <c r="B76" s="114"/>
      <c r="C76" s="86" t="s">
        <v>85</v>
      </c>
      <c r="D76" s="70" t="s">
        <v>87</v>
      </c>
      <c r="E76" s="66">
        <v>5</v>
      </c>
      <c r="F76" s="34"/>
      <c r="G76" s="35"/>
      <c r="H76" s="21"/>
    </row>
    <row r="77" spans="1:9">
      <c r="A77" s="20">
        <v>4</v>
      </c>
      <c r="B77" s="114"/>
      <c r="C77" s="85"/>
      <c r="D77" s="71" t="s">
        <v>88</v>
      </c>
      <c r="E77" s="72">
        <v>1</v>
      </c>
      <c r="F77" s="53"/>
      <c r="G77" s="41"/>
      <c r="H77" s="21"/>
    </row>
    <row r="78" spans="1:9">
      <c r="A78" s="20">
        <v>5</v>
      </c>
      <c r="B78" s="114"/>
      <c r="C78" s="86" t="s">
        <v>89</v>
      </c>
      <c r="D78" s="70" t="s">
        <v>90</v>
      </c>
      <c r="E78" s="33">
        <v>1</v>
      </c>
      <c r="F78" s="34" t="s">
        <v>101</v>
      </c>
      <c r="G78" s="76" t="s">
        <v>104</v>
      </c>
      <c r="H78" s="21"/>
    </row>
    <row r="79" spans="1:9">
      <c r="A79" s="20">
        <v>6</v>
      </c>
      <c r="B79" s="114"/>
      <c r="C79" s="86"/>
      <c r="D79" s="70" t="s">
        <v>91</v>
      </c>
      <c r="E79" s="33">
        <v>2</v>
      </c>
      <c r="F79" s="74" t="s">
        <v>102</v>
      </c>
      <c r="G79" s="76"/>
      <c r="H79" s="21"/>
    </row>
    <row r="80" spans="1:9">
      <c r="A80" s="20">
        <v>7</v>
      </c>
      <c r="B80" s="114"/>
      <c r="C80" s="86"/>
      <c r="D80" s="70" t="s">
        <v>92</v>
      </c>
      <c r="E80" s="33">
        <v>2</v>
      </c>
      <c r="F80" s="34"/>
      <c r="G80" s="76" t="s">
        <v>104</v>
      </c>
      <c r="H80" s="21"/>
    </row>
    <row r="81" spans="1:8" ht="20.25" thickBot="1">
      <c r="A81" s="20">
        <v>8</v>
      </c>
      <c r="B81" s="115"/>
      <c r="C81" s="87"/>
      <c r="D81" s="71" t="s">
        <v>93</v>
      </c>
      <c r="E81" s="33">
        <v>2</v>
      </c>
      <c r="F81" s="34"/>
      <c r="G81" s="35"/>
      <c r="H81" s="21"/>
    </row>
    <row r="82" spans="1:8" ht="20.25" thickBot="1">
      <c r="B82" s="96" t="s">
        <v>94</v>
      </c>
      <c r="C82" s="97"/>
      <c r="D82" s="98"/>
      <c r="E82" s="55">
        <f>SUM(E74:E81)</f>
        <v>15</v>
      </c>
      <c r="F82" s="56"/>
      <c r="G82" s="57"/>
      <c r="H82" s="73"/>
    </row>
    <row r="83" spans="1:8">
      <c r="D83" s="22"/>
      <c r="F83" s="20"/>
      <c r="G83" s="20"/>
      <c r="H83" s="21"/>
    </row>
    <row r="84" spans="1:8">
      <c r="D84" s="22"/>
      <c r="F84" s="20"/>
      <c r="G84" s="20"/>
      <c r="H84" s="21"/>
    </row>
    <row r="85" spans="1:8">
      <c r="D85" s="22"/>
      <c r="F85" s="20"/>
      <c r="G85" s="20"/>
    </row>
    <row r="86" spans="1:8">
      <c r="D86" s="22"/>
      <c r="F86" s="20"/>
      <c r="G86" s="20"/>
    </row>
  </sheetData>
  <sortState ref="D63:D65">
    <sortCondition ref="D63"/>
  </sortState>
  <mergeCells count="35">
    <mergeCell ref="B74:B81"/>
    <mergeCell ref="E72:E73"/>
    <mergeCell ref="F72:G72"/>
    <mergeCell ref="A72:A73"/>
    <mergeCell ref="C7:D7"/>
    <mergeCell ref="A10:G10"/>
    <mergeCell ref="A15:A16"/>
    <mergeCell ref="B26:B40"/>
    <mergeCell ref="B64:B69"/>
    <mergeCell ref="B82:D82"/>
    <mergeCell ref="B72:B73"/>
    <mergeCell ref="C72:C73"/>
    <mergeCell ref="D72:D73"/>
    <mergeCell ref="F15:G15"/>
    <mergeCell ref="B15:B16"/>
    <mergeCell ref="C15:C16"/>
    <mergeCell ref="D15:D16"/>
    <mergeCell ref="E15:E16"/>
    <mergeCell ref="B52:B63"/>
    <mergeCell ref="B70:D70"/>
    <mergeCell ref="B17:B25"/>
    <mergeCell ref="B41:B42"/>
    <mergeCell ref="B43:B49"/>
    <mergeCell ref="B50:B51"/>
    <mergeCell ref="C50:C51"/>
    <mergeCell ref="A1:G1"/>
    <mergeCell ref="A2:G2"/>
    <mergeCell ref="J2:K2"/>
    <mergeCell ref="J3:K3"/>
    <mergeCell ref="C6:G6"/>
    <mergeCell ref="J11:K11"/>
    <mergeCell ref="A12:G12"/>
    <mergeCell ref="A13:G13"/>
    <mergeCell ref="J13:K13"/>
    <mergeCell ref="J14:K14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10267</cp:lastModifiedBy>
  <dcterms:created xsi:type="dcterms:W3CDTF">2023-09-24T08:54:55Z</dcterms:created>
  <dcterms:modified xsi:type="dcterms:W3CDTF">2023-10-23T05:44:19Z</dcterms:modified>
</cp:coreProperties>
</file>