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0"/>
  </bookViews>
  <sheets>
    <sheet name="目次" sheetId="1" r:id="rId1"/>
    <sheet name="1～2" sheetId="2" r:id="rId2"/>
    <sheet name="3～5" sheetId="3" r:id="rId3"/>
    <sheet name="6～8" sheetId="4" r:id="rId4"/>
    <sheet name="9" sheetId="5" r:id="rId5"/>
    <sheet name="10～11" sheetId="6" r:id="rId6"/>
    <sheet name="12～13" sheetId="7" r:id="rId7"/>
    <sheet name="14" sheetId="8" r:id="rId8"/>
    <sheet name="15～17" sheetId="9" r:id="rId9"/>
    <sheet name="18" sheetId="10" r:id="rId10"/>
    <sheet name="19～20" sheetId="11" r:id="rId11"/>
    <sheet name="21" sheetId="12" r:id="rId12"/>
    <sheet name="22～23" sheetId="13" r:id="rId13"/>
    <sheet name="24" sheetId="14" r:id="rId14"/>
    <sheet name="25" sheetId="15" r:id="rId15"/>
    <sheet name="26" sheetId="16" r:id="rId16"/>
  </sheets>
  <definedNames>
    <definedName name="_xlnm.Print_Area" localSheetId="8">'15～17'!$A$1:$AQ$46</definedName>
    <definedName name="_xlnm.Print_Area" localSheetId="9">'18'!#REF!</definedName>
    <definedName name="_xlnm.Print_Area" localSheetId="10">'19～20'!$A$1:$AQ$55</definedName>
    <definedName name="_xlnm.Print_Area" localSheetId="11">'21'!$A$1:$T$35</definedName>
    <definedName name="_xlnm.Print_Area" localSheetId="13">'24'!$A$1:$AP$54</definedName>
  </definedNames>
  <calcPr fullCalcOnLoad="1"/>
</workbook>
</file>

<file path=xl/sharedStrings.xml><?xml version="1.0" encoding="utf-8"?>
<sst xmlns="http://schemas.openxmlformats.org/spreadsheetml/2006/main" count="1034" uniqueCount="518">
  <si>
    <t>昭和45年以前</t>
  </si>
  <si>
    <t>１）住宅の所有の関係「不詳」を含む。</t>
  </si>
  <si>
    <t>またぎ
やすい
高さの
浴　槽</t>
  </si>
  <si>
    <t>1)　建築の時期「不詳」を含む。</t>
  </si>
  <si>
    <t>店舗その他の併用住宅</t>
  </si>
  <si>
    <t>高齢者対応型共同住宅数</t>
  </si>
  <si>
    <t>1)　高齢者等のための設備状況「不詳」を含む。</t>
  </si>
  <si>
    <t>2)　複数回答であるため，内訳の合計とは必ずしも一致しない。</t>
  </si>
  <si>
    <t>3)　専用住宅の所有の関係「不詳」を含む。</t>
  </si>
  <si>
    <t>年度</t>
  </si>
  <si>
    <t>総　数</t>
  </si>
  <si>
    <t>種　　　別</t>
  </si>
  <si>
    <t>専　用　住　宅</t>
  </si>
  <si>
    <t>併　用　住　宅</t>
  </si>
  <si>
    <t>農　家　住　宅</t>
  </si>
  <si>
    <t>附　　属　　家</t>
  </si>
  <si>
    <t>共　同　住　宅</t>
  </si>
  <si>
    <t>ホテル ・ 旅館</t>
  </si>
  <si>
    <t>土　　　　　蔵</t>
  </si>
  <si>
    <t>そ　　の　　他</t>
  </si>
  <si>
    <t>総　床　面　積</t>
  </si>
  <si>
    <t>棟　　　　　数</t>
  </si>
  <si>
    <t>　　　7－9　 木造家屋種類別棟数及び床面積</t>
  </si>
  <si>
    <t>持ち家</t>
  </si>
  <si>
    <t>公営の　　　借　家</t>
  </si>
  <si>
    <t>給　与　　住　宅</t>
  </si>
  <si>
    <t>民　営　　借　家</t>
  </si>
  <si>
    <t>主　　　　　　世　　　　　　帯</t>
  </si>
  <si>
    <t>総　 数</t>
  </si>
  <si>
    <t>同居世帯・住宅以外の建物に居住する世帯</t>
  </si>
  <si>
    <t>借　　　　　　　家</t>
  </si>
  <si>
    <t>世帯の年間収入階級</t>
  </si>
  <si>
    <t>　　1,500 万  円  以  上</t>
  </si>
  <si>
    <t>(その2．１世帯当たり人員)</t>
  </si>
  <si>
    <t>(その１．普 通 世 帯 数)</t>
  </si>
  <si>
    <t>(その4．1世帯当たり住居室の畳数)</t>
  </si>
  <si>
    <t>中国自動車道</t>
  </si>
  <si>
    <t>セメント系</t>
  </si>
  <si>
    <t>給与住宅</t>
  </si>
  <si>
    <t>分譲住宅</t>
  </si>
  <si>
    <t>総数</t>
  </si>
  <si>
    <t>その他</t>
  </si>
  <si>
    <t>　　  建  築  物  の  数</t>
  </si>
  <si>
    <t xml:space="preserve">  木   造</t>
  </si>
  <si>
    <t>鉄 骨 造</t>
  </si>
  <si>
    <t>世帯人員</t>
  </si>
  <si>
    <t>　1) 住宅の所有の関係「不詳」を含む。</t>
  </si>
  <si>
    <t>　2) 世帯の年間収入階級「不詳」を含む。</t>
  </si>
  <si>
    <t>　資料 総務省統計局「住宅・土地統計調査報告」</t>
  </si>
  <si>
    <t>3階</t>
  </si>
  <si>
    <t>4階</t>
  </si>
  <si>
    <t>5階</t>
  </si>
  <si>
    <t>6階</t>
  </si>
  <si>
    <t>7階</t>
  </si>
  <si>
    <t>8階</t>
  </si>
  <si>
    <t>9階</t>
  </si>
  <si>
    <t>10階</t>
  </si>
  <si>
    <t>11階</t>
  </si>
  <si>
    <t>12階</t>
  </si>
  <si>
    <t>資料　総務省統計局「住宅・土地統計調査報告」</t>
  </si>
  <si>
    <t>＜再掲＞</t>
  </si>
  <si>
    <t>年</t>
  </si>
  <si>
    <t>平成</t>
  </si>
  <si>
    <t>(その3．１世帯当たり居住室数)</t>
  </si>
  <si>
    <t>7　　建設・住宅</t>
  </si>
  <si>
    <t>事務所・銀行・店舗</t>
  </si>
  <si>
    <t>工場・倉庫</t>
  </si>
  <si>
    <t>鉄骨鉄筋
ｺﾝｸﾘｰﾄ造</t>
  </si>
  <si>
    <t>鉄　　筋
ｺﾝｸﾘｰﾄ造</t>
  </si>
  <si>
    <t>7－14　着工建築物構造別建築物の数、床面積及び工事費予定額</t>
  </si>
  <si>
    <t xml:space="preserve">       床     面      積　　(㎡)</t>
  </si>
  <si>
    <t xml:space="preserve">      工 事 費 予 定 額　　(万円)</t>
  </si>
  <si>
    <t>全建築物計</t>
  </si>
  <si>
    <t>居住専用住宅</t>
  </si>
  <si>
    <t>居住専用準住宅</t>
  </si>
  <si>
    <t xml:space="preserve">居住産業併用建築物  </t>
  </si>
  <si>
    <t>農林水産業用建築物</t>
  </si>
  <si>
    <t>鉱業、建設業用建築物</t>
  </si>
  <si>
    <t>製造業用建築物</t>
  </si>
  <si>
    <t>情報通信業用建築物</t>
  </si>
  <si>
    <t>運輸業用建築物</t>
  </si>
  <si>
    <t>卸売・小売業用建築物</t>
  </si>
  <si>
    <t>金融・保険業用建築物</t>
  </si>
  <si>
    <t>不動産業用建築物</t>
  </si>
  <si>
    <t>医療、福祉用建築物</t>
  </si>
  <si>
    <t>公務用建築物</t>
  </si>
  <si>
    <t>用途分類</t>
  </si>
  <si>
    <t>１）移転、修繕、模様替等</t>
  </si>
  <si>
    <t>資料　消防本部　</t>
  </si>
  <si>
    <t>専用住宅</t>
  </si>
  <si>
    <t>-</t>
  </si>
  <si>
    <t>1) 建築の時期「不詳」を含む。</t>
  </si>
  <si>
    <t>長屋建</t>
  </si>
  <si>
    <t>共同住宅</t>
  </si>
  <si>
    <t>資料　総務省統計局「住宅・土地統計調査報告」</t>
  </si>
  <si>
    <t>家計を主に支える者が雇用者である普通世帯総数</t>
  </si>
  <si>
    <t>階段</t>
  </si>
  <si>
    <t>廊下</t>
  </si>
  <si>
    <t>長屋建</t>
  </si>
  <si>
    <t>　　　100 万  円  未  満</t>
  </si>
  <si>
    <t>木造</t>
  </si>
  <si>
    <t>非木造</t>
  </si>
  <si>
    <t>1)　家族類型「不詳」を含む。</t>
  </si>
  <si>
    <t>2)　住宅の所有の関係「不詳」を含む。</t>
  </si>
  <si>
    <t>1)　省エネルギー設備等「不詳」を含む。</t>
  </si>
  <si>
    <t>2)　建築の時期「不詳」を含む。</t>
  </si>
  <si>
    <t>3)　住宅の所有の関係「不詳」を含む。</t>
  </si>
  <si>
    <t>総数1)</t>
  </si>
  <si>
    <t>耐震性が確保されていた</t>
  </si>
  <si>
    <t>リフォーム工事を行った</t>
  </si>
  <si>
    <t>リフォーム工事を行っていない</t>
  </si>
  <si>
    <t xml:space="preserve">            １世帯当たり人員、１世帯当たり居住室数</t>
  </si>
  <si>
    <t>建設・住宅　105</t>
  </si>
  <si>
    <t>建設・住宅　111</t>
  </si>
  <si>
    <t>　　　100    ～      200</t>
  </si>
  <si>
    <t>　　　200    ～      300</t>
  </si>
  <si>
    <t>　　　300    ～      400</t>
  </si>
  <si>
    <t>　　　400    ～      500</t>
  </si>
  <si>
    <t xml:space="preserve">    1,000    ～    1,500</t>
  </si>
  <si>
    <t>年　度　末</t>
  </si>
  <si>
    <t>延長</t>
  </si>
  <si>
    <t>路　　　線</t>
  </si>
  <si>
    <t>延　　　長</t>
  </si>
  <si>
    <t>面　　　積</t>
  </si>
  <si>
    <t>国道</t>
  </si>
  <si>
    <t>県道</t>
  </si>
  <si>
    <t>市道</t>
  </si>
  <si>
    <t>中国自動車道</t>
  </si>
  <si>
    <t>年　度　</t>
  </si>
  <si>
    <t>総延長</t>
  </si>
  <si>
    <t>舗装道</t>
  </si>
  <si>
    <t>砂利道</t>
  </si>
  <si>
    <t>舗装率（％）</t>
  </si>
  <si>
    <t>高級アス　　　　　ファルト系</t>
  </si>
  <si>
    <t>簡易アス　　　　ファルト系</t>
  </si>
  <si>
    <t>市道</t>
  </si>
  <si>
    <t>橋数</t>
  </si>
  <si>
    <t>蛍光灯</t>
  </si>
  <si>
    <t>白熱灯</t>
  </si>
  <si>
    <t>LED灯</t>
  </si>
  <si>
    <t>特殊      街路灯</t>
  </si>
  <si>
    <t>13階以上</t>
  </si>
  <si>
    <t>鉄骨鉄筋コンクリ ー ト造</t>
  </si>
  <si>
    <t xml:space="preserve"> 鉄  筋 コ ン クリ ー ト造</t>
  </si>
  <si>
    <t>鉄   骨   造</t>
  </si>
  <si>
    <t>軽量鉄骨造</t>
  </si>
  <si>
    <t>れんが・コンクリートブロック造</t>
  </si>
  <si>
    <t>総床面積</t>
  </si>
  <si>
    <t>資料　資産税課</t>
  </si>
  <si>
    <t>新築</t>
  </si>
  <si>
    <t>増築</t>
  </si>
  <si>
    <t>その他 1)</t>
  </si>
  <si>
    <t>持家</t>
  </si>
  <si>
    <t>貸家</t>
  </si>
  <si>
    <t>戸数</t>
  </si>
  <si>
    <t>うち民間資金による住宅</t>
  </si>
  <si>
    <t>電気・ｶﾞｽ・熱供給・
水道業用建築物</t>
  </si>
  <si>
    <t>飲食店、宿泊業用建築物</t>
  </si>
  <si>
    <t>教育、学習支援業用建築物</t>
  </si>
  <si>
    <t>その他ｻｰﾋﾞｽ業用建築物</t>
  </si>
  <si>
    <t>他に分類されない建築物</t>
  </si>
  <si>
    <t>資料　総務省統計局「住宅・土地統計調査報告」</t>
  </si>
  <si>
    <t>住宅数</t>
  </si>
  <si>
    <t>一時現在者のみ</t>
  </si>
  <si>
    <t>空き家</t>
  </si>
  <si>
    <t>建築中</t>
  </si>
  <si>
    <t>住宅総数</t>
  </si>
  <si>
    <t>建  築  の  時  期 (8区分)</t>
  </si>
  <si>
    <t>住宅の種類</t>
  </si>
  <si>
    <t>構造</t>
  </si>
  <si>
    <t>防火木造</t>
  </si>
  <si>
    <t>鉄骨造</t>
  </si>
  <si>
    <t>鉄筋・鉄骨コンクリート造</t>
  </si>
  <si>
    <t>鉄筋･鉄骨コンクリート造</t>
  </si>
  <si>
    <t>一戸建</t>
  </si>
  <si>
    <t>1階建</t>
  </si>
  <si>
    <t>2階建以上</t>
  </si>
  <si>
    <t>2階</t>
  </si>
  <si>
    <t>3～5階</t>
  </si>
  <si>
    <t>6～10階</t>
  </si>
  <si>
    <t>11階建以上</t>
  </si>
  <si>
    <t>住宅の種類
所有の関係
建　て　方</t>
  </si>
  <si>
    <t>世帯数</t>
  </si>
  <si>
    <t>1住宅当たり</t>
  </si>
  <si>
    <t>延べ面積
(㎡)</t>
  </si>
  <si>
    <t>昭和46年～55年</t>
  </si>
  <si>
    <t>昭和56年～平成2年</t>
  </si>
  <si>
    <t>平成8年～12年</t>
  </si>
  <si>
    <t>平成13年～17年</t>
  </si>
  <si>
    <t>総    数1)</t>
  </si>
  <si>
    <t>省エネルギー設備等</t>
  </si>
  <si>
    <t>あり</t>
  </si>
  <si>
    <t>なし</t>
  </si>
  <si>
    <t>住宅の所有の関係 （6区分）</t>
  </si>
  <si>
    <t>夫婦　のみの世帯</t>
  </si>
  <si>
    <t>核家族世帯</t>
  </si>
  <si>
    <t>夫婦と　　子供から成る世帯</t>
  </si>
  <si>
    <t>男親又は女親と子供から成る世帯</t>
  </si>
  <si>
    <t>その他の親族世帯</t>
  </si>
  <si>
    <t>親族世帯</t>
  </si>
  <si>
    <t>一部   あり</t>
  </si>
  <si>
    <t>二重サッシ又は                複層ガラスの窓</t>
  </si>
  <si>
    <t xml:space="preserve">持　ち　家　総　数 </t>
  </si>
  <si>
    <t>住宅の種類(2区分),専用住宅の所有の関係(2区分),建て方(4区分)</t>
  </si>
  <si>
    <t>総数
1)</t>
  </si>
  <si>
    <t>高　齢　者　等　の　た　め　の</t>
  </si>
  <si>
    <t>玄関</t>
  </si>
  <si>
    <t>トイレ</t>
  </si>
  <si>
    <t>浴室</t>
  </si>
  <si>
    <t>脱衣所</t>
  </si>
  <si>
    <t>総数2)</t>
  </si>
  <si>
    <t>設　備　が　あ　る</t>
  </si>
  <si>
    <t>手　す　り　が</t>
  </si>
  <si>
    <t>　あ　る</t>
  </si>
  <si>
    <t>居住室</t>
  </si>
  <si>
    <t>廊下など
の幅が
車椅子で
通行可能</t>
  </si>
  <si>
    <t>道路から
玄関まで
車椅子で
通行可能</t>
  </si>
  <si>
    <t>高齢者等
のための
設備はない</t>
  </si>
  <si>
    <t>家計を主に支える者の通勤時間</t>
  </si>
  <si>
    <t xml:space="preserve">7－6　公営・公団等借家戸数 </t>
  </si>
  <si>
    <t>資料　住まい政策課</t>
  </si>
  <si>
    <t>7－7　市営住宅戸数</t>
  </si>
  <si>
    <t>7－8　木造・非木造家屋の棟数及び床面積</t>
  </si>
  <si>
    <t>各年１月１日現在。課税対象のもの。</t>
  </si>
  <si>
    <t>棟　　　　　　　　　数</t>
  </si>
  <si>
    <t>床　　面　　積　（㎡）</t>
  </si>
  <si>
    <t>総　　数</t>
  </si>
  <si>
    <t>木　　　造</t>
  </si>
  <si>
    <t>非　木　造</t>
  </si>
  <si>
    <t>資料　資産税課</t>
  </si>
  <si>
    <t>都市再生機構
（旧　都市基盤整備公団）</t>
  </si>
  <si>
    <t>雇用・能力
開発機構
（旧　雇用促進事業団）</t>
  </si>
  <si>
    <t>県 住 宅
供給公社</t>
  </si>
  <si>
    <t>県　　営</t>
  </si>
  <si>
    <t>借上</t>
  </si>
  <si>
    <t>建設</t>
  </si>
  <si>
    <t>市　　営</t>
  </si>
  <si>
    <t>再 開 発
市営住宅</t>
  </si>
  <si>
    <t>中層耐火
構    造</t>
  </si>
  <si>
    <t>改　　良
市営住宅</t>
  </si>
  <si>
    <t>普通市営住宅</t>
  </si>
  <si>
    <t>高層耐火
構    造</t>
  </si>
  <si>
    <t>簡易耐火
構    造</t>
  </si>
  <si>
    <t>建設</t>
  </si>
  <si>
    <t>木　造</t>
  </si>
  <si>
    <t>中層準耐火
構    造</t>
  </si>
  <si>
    <t>総  数</t>
  </si>
  <si>
    <t>資料  資産税課</t>
  </si>
  <si>
    <t>消防法第7条による。</t>
  </si>
  <si>
    <t>7－10  非木造家屋構造別棟数及び床面積</t>
  </si>
  <si>
    <t>棟    数</t>
  </si>
  <si>
    <t>床面積　　の合計</t>
  </si>
  <si>
    <t>（単位　延長ｍ）</t>
  </si>
  <si>
    <t>7－15　住宅数及び建物数</t>
  </si>
  <si>
    <t>構　　　　造</t>
  </si>
  <si>
    <t>居住世帯　　な　　し</t>
  </si>
  <si>
    <t>居住世帯　　あ　　り</t>
  </si>
  <si>
    <t>総　数</t>
  </si>
  <si>
    <t>単独　　世帯</t>
  </si>
  <si>
    <t>非親族    世　帯</t>
  </si>
  <si>
    <r>
      <t>オートロック式の共同住宅に　　住む普通世帯総数</t>
    </r>
    <r>
      <rPr>
        <sz val="9"/>
        <rFont val="ＭＳ 明朝"/>
        <family val="1"/>
      </rPr>
      <t>2)　</t>
    </r>
  </si>
  <si>
    <t>太陽光熱を利用した            温　水　機　器　等</t>
  </si>
  <si>
    <t>太陽光を利用した          発　電　機　器</t>
  </si>
  <si>
    <r>
      <t>総　数</t>
    </r>
    <r>
      <rPr>
        <vertAlign val="superscript"/>
        <sz val="9"/>
        <rFont val="ＭＳ 明朝"/>
        <family val="1"/>
      </rPr>
      <t>1)</t>
    </r>
  </si>
  <si>
    <r>
      <t xml:space="preserve">  普  通  世  帯  総  数 </t>
    </r>
    <r>
      <rPr>
        <vertAlign val="superscript"/>
        <sz val="9"/>
        <rFont val="ＭＳ 明朝"/>
        <family val="1"/>
      </rPr>
      <t>2)</t>
    </r>
  </si>
  <si>
    <r>
      <t xml:space="preserve">  普  通  世  帯  総  数</t>
    </r>
    <r>
      <rPr>
        <sz val="9"/>
        <rFont val="ＭＳ 明朝"/>
        <family val="1"/>
      </rPr>
      <t xml:space="preserve"> </t>
    </r>
    <r>
      <rPr>
        <vertAlign val="superscript"/>
        <sz val="9"/>
        <rFont val="ＭＳ 明朝"/>
        <family val="1"/>
      </rPr>
      <t>2)</t>
    </r>
  </si>
  <si>
    <t>建築の時期</t>
  </si>
  <si>
    <t>新築の住宅を購入</t>
  </si>
  <si>
    <t>民　間</t>
  </si>
  <si>
    <t>中古住宅
を 購 入</t>
  </si>
  <si>
    <t>その他</t>
  </si>
  <si>
    <t>建て　　替え</t>
  </si>
  <si>
    <t>新　築
(建て替え
を 除 く)</t>
  </si>
  <si>
    <t>一戸建</t>
  </si>
  <si>
    <t>住宅の所有の関係</t>
  </si>
  <si>
    <t>平均通
勤時間
（分）</t>
  </si>
  <si>
    <t>自宅・</t>
  </si>
  <si>
    <t>15分</t>
  </si>
  <si>
    <t>15～</t>
  </si>
  <si>
    <t>60～</t>
  </si>
  <si>
    <t>90～</t>
  </si>
  <si>
    <t>120分</t>
  </si>
  <si>
    <t>不詳</t>
  </si>
  <si>
    <t>住込み</t>
  </si>
  <si>
    <t>未満</t>
  </si>
  <si>
    <t>30分</t>
  </si>
  <si>
    <t>60分</t>
  </si>
  <si>
    <t>90分</t>
  </si>
  <si>
    <t>以上</t>
  </si>
  <si>
    <t>円以上</t>
  </si>
  <si>
    <t>10,000～</t>
  </si>
  <si>
    <t>20,00～</t>
  </si>
  <si>
    <t>40,000～</t>
  </si>
  <si>
    <t>60,000～</t>
  </si>
  <si>
    <t>80,000～</t>
  </si>
  <si>
    <t>１ か 月 当 た り 家 賃 ・ 間 代</t>
  </si>
  <si>
    <t>（単位　面積㎡）各年１月１日現在。課税対象のもの。</t>
  </si>
  <si>
    <t>年　　</t>
  </si>
  <si>
    <t>年度　</t>
  </si>
  <si>
    <t>年　</t>
  </si>
  <si>
    <t>建設・住宅　103</t>
  </si>
  <si>
    <t>建設・住宅　109</t>
  </si>
  <si>
    <t>（単位　ｍ）</t>
  </si>
  <si>
    <t>7－2　道 路 舗 装 状 況</t>
  </si>
  <si>
    <t>（単位　延長ｍ、面積㎡）</t>
  </si>
  <si>
    <t>7－1 道  路 の 概  況</t>
  </si>
  <si>
    <t>資料　消防本部</t>
  </si>
  <si>
    <t>7－5　中高層建築物棟数</t>
  </si>
  <si>
    <t>資料　防犯交通安全課　</t>
  </si>
  <si>
    <t>200VA</t>
  </si>
  <si>
    <t>150VA</t>
  </si>
  <si>
    <t>90VA</t>
  </si>
  <si>
    <t>40VA</t>
  </si>
  <si>
    <t>20VA</t>
  </si>
  <si>
    <t>10VA</t>
  </si>
  <si>
    <t>40W</t>
  </si>
  <si>
    <t>38W</t>
  </si>
  <si>
    <t>36W</t>
  </si>
  <si>
    <t>32W</t>
  </si>
  <si>
    <t>20W</t>
  </si>
  <si>
    <t>400W</t>
  </si>
  <si>
    <t>300W</t>
  </si>
  <si>
    <t>200W</t>
  </si>
  <si>
    <t>40～100W</t>
  </si>
  <si>
    <t>水　銀　灯　・　ナトリウム灯</t>
  </si>
  <si>
    <t>7－4　街　路　灯　数</t>
  </si>
  <si>
    <t>（単位　延長ｍ）</t>
  </si>
  <si>
    <t>7－3　橋　り　ょ　う</t>
  </si>
  <si>
    <t>7－13　 着　工　建　築　物　用　途　別　床　面　積</t>
  </si>
  <si>
    <t>｢建築着工統計調査｣による。</t>
  </si>
  <si>
    <t>×は数値を秘匿している。</t>
  </si>
  <si>
    <t>98　 建設・住宅</t>
  </si>
  <si>
    <t>建設・住宅　99</t>
  </si>
  <si>
    <t>100　 建設・住宅</t>
  </si>
  <si>
    <t>建設・住宅　101</t>
  </si>
  <si>
    <t>104　建設・住宅</t>
  </si>
  <si>
    <t>106　建設・住宅</t>
  </si>
  <si>
    <t>110　 建設・住宅</t>
  </si>
  <si>
    <t>（単位　面積㎡）各年１月１日現在。課税対象のもの。</t>
  </si>
  <si>
    <t>店舗その他の併用住 宅</t>
  </si>
  <si>
    <t>住　宅　総　数</t>
  </si>
  <si>
    <t>防　火　木　造</t>
  </si>
  <si>
    <t>鉄　骨　造</t>
  </si>
  <si>
    <t>そ　の　他</t>
  </si>
  <si>
    <t>店舗その他の併用住宅　1)</t>
  </si>
  <si>
    <t>総　　　数　1)</t>
  </si>
  <si>
    <t>専　用　住　宅　1)</t>
  </si>
  <si>
    <t>　持　ち　家</t>
  </si>
  <si>
    <t>　借　　家</t>
  </si>
  <si>
    <t>　借　家</t>
  </si>
  <si>
    <t>　　一　戸　建</t>
  </si>
  <si>
    <t>　　長　屋　建</t>
  </si>
  <si>
    <t>　　共　同　住　宅</t>
  </si>
  <si>
    <t>　　そ　の　他</t>
  </si>
  <si>
    <t>住宅の構造（2区分）        建て方（4区分）                   住宅の所有の関係                   （2区分）                              建築の時期 (8区分)</t>
  </si>
  <si>
    <t>住　宅　総　数　2)3)　</t>
  </si>
  <si>
    <t>持　ち　家　2)</t>
  </si>
  <si>
    <t>借　　家　2)</t>
  </si>
  <si>
    <t>建　築　の　時　期</t>
  </si>
  <si>
    <t>　　公　営　の　借　家</t>
  </si>
  <si>
    <t>　持ち家以外</t>
  </si>
  <si>
    <t>平成3年～12年</t>
  </si>
  <si>
    <t>昭和56年～平成2年</t>
  </si>
  <si>
    <t>昭和46年～55年</t>
  </si>
  <si>
    <t>昭和46年～55年</t>
  </si>
  <si>
    <t>昭和56年～平成2年</t>
  </si>
  <si>
    <t>平成3年～7年</t>
  </si>
  <si>
    <t>平成8年～12年</t>
  </si>
  <si>
    <t>平成13年～17年</t>
  </si>
  <si>
    <t>総　　数</t>
  </si>
  <si>
    <t>住　宅　総　数</t>
  </si>
  <si>
    <t>一　戸　建</t>
  </si>
  <si>
    <t>長　屋　建</t>
  </si>
  <si>
    <t>そ　の　他</t>
  </si>
  <si>
    <t>持　ち　家</t>
  </si>
  <si>
    <t>借　家</t>
  </si>
  <si>
    <t>専　用　住　宅 　3)</t>
  </si>
  <si>
    <t>段差のない
屋　　内</t>
  </si>
  <si>
    <t>同居世帯　　　な　　し</t>
  </si>
  <si>
    <t>同居世帯　　あ　　り</t>
  </si>
  <si>
    <t>7－11　建築許可等の同意件数</t>
  </si>
  <si>
    <t>7－12  資金別、利用関係別着工新設住宅の戸数、床面積の合計</t>
  </si>
  <si>
    <t>資料　国土交通省総合政策局「建築統計年報」</t>
  </si>
  <si>
    <t>資料　国土交通省総合政策局「建築統計年報」</t>
  </si>
  <si>
    <t>資料　道路管理課、西日本高速道路㈱、宝塚土木事務所</t>
  </si>
  <si>
    <r>
      <t xml:space="preserve">木　造  </t>
    </r>
    <r>
      <rPr>
        <sz val="8"/>
        <rFont val="ＭＳ 明朝"/>
        <family val="1"/>
      </rPr>
      <t>(防火木造
 を除く)</t>
    </r>
  </si>
  <si>
    <t>平成18年～22年</t>
  </si>
  <si>
    <r>
      <t xml:space="preserve">木　造 </t>
    </r>
    <r>
      <rPr>
        <sz val="8"/>
        <rFont val="ＭＳ 明朝"/>
        <family val="1"/>
      </rPr>
      <t>(防火木造を除く)</t>
    </r>
  </si>
  <si>
    <t>居住室数</t>
  </si>
  <si>
    <t>居住室　　　　の畳数</t>
  </si>
  <si>
    <t>1人当たり居住室の畳数</t>
  </si>
  <si>
    <t>1室当たり　　　　　　　人員</t>
  </si>
  <si>
    <t>　公営の借家</t>
  </si>
  <si>
    <t>　民営借家</t>
  </si>
  <si>
    <t>　給与住宅</t>
  </si>
  <si>
    <t>　都市再生機構(UR)</t>
  </si>
  <si>
    <t>7-19　　住宅の構造(2区分)，所有の関係(2区分)，建築の時期(8区分),　</t>
  </si>
  <si>
    <t>7-20　　住宅の所有の関係(6区分)，家族類型（6区分)別</t>
  </si>
  <si>
    <t xml:space="preserve">        7－21  世帯の年間収入階級、世帯の種類、</t>
  </si>
  <si>
    <t>7－24　住宅の種類、専用住宅の所有の関係、建て方、</t>
  </si>
  <si>
    <t>7－25　住宅の所有の関係、家計を主に支える者が雇用者である世帯の通勤時間別世帯数</t>
  </si>
  <si>
    <t>平成18年～22年</t>
  </si>
  <si>
    <t>　　　木　　造</t>
  </si>
  <si>
    <t>　　　非　木　造</t>
  </si>
  <si>
    <t>　　　500    ～      700</t>
  </si>
  <si>
    <t>　　　700    ～    1,000</t>
  </si>
  <si>
    <t>都市再生機構(UR)・公社の借家</t>
  </si>
  <si>
    <t>　　都市再生機構(UR)・公社の借家</t>
  </si>
  <si>
    <t>　　民　営　借　家</t>
  </si>
  <si>
    <t>　　給　与借　家　</t>
  </si>
  <si>
    <t>同　居　世　帯</t>
  </si>
  <si>
    <t>都市再生機構(UR)・公社など</t>
  </si>
  <si>
    <t>相続・贈与で取　得</t>
  </si>
  <si>
    <t>平成21年以降の　　　　　　　　　　　　　　　リフォーム工事の状況</t>
  </si>
  <si>
    <t>　耐震診断をした</t>
  </si>
  <si>
    <t>　耐震診断をしていない</t>
  </si>
  <si>
    <t>　</t>
  </si>
  <si>
    <t>耐震性が確保されていなかった</t>
  </si>
  <si>
    <t>持ち家総数 1)</t>
  </si>
  <si>
    <t>同居・住宅以外の建物に居住</t>
  </si>
  <si>
    <t>給与住宅</t>
  </si>
  <si>
    <t>民営の借家</t>
  </si>
  <si>
    <t>公営の借家</t>
  </si>
  <si>
    <t>30～</t>
  </si>
  <si>
    <t>45分</t>
  </si>
  <si>
    <t>45～</t>
  </si>
  <si>
    <t>都市再生機構(UR)・公社の借家</t>
  </si>
  <si>
    <t>0円</t>
  </si>
  <si>
    <t>1～</t>
  </si>
  <si>
    <t>住宅の建て方，世帯人員</t>
  </si>
  <si>
    <t>借家に居住する世帯総数</t>
  </si>
  <si>
    <t>人</t>
  </si>
  <si>
    <t>以上</t>
  </si>
  <si>
    <t>一　　戸　　建</t>
  </si>
  <si>
    <t>長　　屋　　建</t>
  </si>
  <si>
    <t>7－26　住宅の建て方，世帯人員，１か月当たり家賃別</t>
  </si>
  <si>
    <t>棟単位</t>
  </si>
  <si>
    <t>平成26年</t>
  </si>
  <si>
    <t>×</t>
  </si>
  <si>
    <t>（単位 床面積㎡） ｢建築着工統計調査｣による。</t>
  </si>
  <si>
    <t>資料　国土交通省総合政策局「建築統計年報」</t>
  </si>
  <si>
    <t>年度</t>
  </si>
  <si>
    <t>平成27年</t>
  </si>
  <si>
    <t>－</t>
  </si>
  <si>
    <t>道路の概況</t>
  </si>
  <si>
    <t>道路舗装状況</t>
  </si>
  <si>
    <t>橋りょう</t>
  </si>
  <si>
    <t>街路灯数</t>
  </si>
  <si>
    <t>中高層建築物棟数</t>
  </si>
  <si>
    <t>公営・公団等借家戸数</t>
  </si>
  <si>
    <t>市営住宅戸数</t>
  </si>
  <si>
    <t>木造・非木造家屋の棟数及び床面積</t>
  </si>
  <si>
    <t>木造家屋種類別棟数及び床面積</t>
  </si>
  <si>
    <t>非木造家屋構造別棟数及び床面積</t>
  </si>
  <si>
    <t>建築許可等の同意件数</t>
  </si>
  <si>
    <t>資金別、利用関係別新設住宅の戸数、床面積の合計</t>
  </si>
  <si>
    <t>着工建築物用途別床面積</t>
  </si>
  <si>
    <t>着工建築物構造別建築物の数、床面積及び工事費予定額</t>
  </si>
  <si>
    <t>住宅数及び建物数</t>
  </si>
  <si>
    <t>住宅の種類、構造、建築の時期別住宅数</t>
  </si>
  <si>
    <t>住宅の建て方、構造、階数別住宅数</t>
  </si>
  <si>
    <t>住宅の種類、所有の関係、建て方別住宅数、世帯数及び世帯人員等</t>
  </si>
  <si>
    <t>住宅の所有の関係、家族類型別オートロック式の共同住宅に住む普通世帯数</t>
  </si>
  <si>
    <t>世帯の年間収入階級、世帯の種類、住宅の所有の関係別普通世帯数、</t>
  </si>
  <si>
    <t>1世帯当たり人員、居住室数及び居住室の畳数</t>
  </si>
  <si>
    <t>建築の時期、住宅の購入・新築・建て替え等別持ち家数</t>
  </si>
  <si>
    <t>リフォーム工事の状況,住宅の耐震診断の有無,建て方,構造別持ち家数</t>
  </si>
  <si>
    <t>住宅の種類、専用住宅の所有の関係、建て方、高齢者等のための設備状況別住宅数</t>
  </si>
  <si>
    <t>住宅の所有の関係、家計を主に支える者が雇用者である世帯の通勤時間別世帯数</t>
  </si>
  <si>
    <t>住宅の建て方，世帯人員，１か月当たり家賃別借家に居住する主世帯数</t>
  </si>
  <si>
    <t>平成28年</t>
  </si>
  <si>
    <t>住宅の所有の関係別普通世帯数、</t>
  </si>
  <si>
    <t>住宅の構造、所有の関係、建築の時期、省エネルギー設備等別住宅数</t>
  </si>
  <si>
    <t>新名神高速道路</t>
  </si>
  <si>
    <t>平成29年</t>
  </si>
  <si>
    <t>平成30年</t>
  </si>
  <si>
    <t>平成26年度</t>
  </si>
  <si>
    <t>平成27年度</t>
  </si>
  <si>
    <t>平成28年度</t>
  </si>
  <si>
    <t>平成29年度</t>
  </si>
  <si>
    <t>平成30年度</t>
  </si>
  <si>
    <r>
      <t>7－16　住宅の種類、構造、建築の時期別住宅数</t>
    </r>
    <r>
      <rPr>
        <sz val="12"/>
        <rFont val="ＭＳ 明朝"/>
        <family val="1"/>
      </rPr>
      <t>（平成30年）</t>
    </r>
  </si>
  <si>
    <t>昭和45年以前</t>
  </si>
  <si>
    <t>平成28年～30年9月</t>
  </si>
  <si>
    <t>平成23年～27年</t>
  </si>
  <si>
    <t>-</t>
  </si>
  <si>
    <t>102　 建設・住宅</t>
  </si>
  <si>
    <t>建設・住宅　107</t>
  </si>
  <si>
    <t>108　建設・住宅</t>
  </si>
  <si>
    <t>112　 建設・住宅</t>
  </si>
  <si>
    <t>建設・住宅　113</t>
  </si>
  <si>
    <r>
      <t>7－17　住宅の建て方、構造、階数別住宅数</t>
    </r>
    <r>
      <rPr>
        <sz val="12"/>
        <rFont val="ＭＳ 明朝"/>
        <family val="1"/>
      </rPr>
      <t>（平成30年）</t>
    </r>
  </si>
  <si>
    <t>昭和45年以前</t>
  </si>
  <si>
    <t>平成3年～平成7年</t>
  </si>
  <si>
    <t>平成23年～27年</t>
  </si>
  <si>
    <t>平成28年～30年9月</t>
  </si>
  <si>
    <r>
      <t>オートロック式の共同住宅に住む普通世帯数</t>
    </r>
    <r>
      <rPr>
        <sz val="12"/>
        <rFont val="ＭＳ 明朝"/>
        <family val="1"/>
      </rPr>
      <t>（平成30年）</t>
    </r>
  </si>
  <si>
    <r>
      <t>省エネルギー設備等（7区分）別住宅数</t>
    </r>
    <r>
      <rPr>
        <sz val="12"/>
        <rFont val="ＭＳ 明朝"/>
        <family val="1"/>
      </rPr>
      <t>（平成30年）</t>
    </r>
  </si>
  <si>
    <r>
      <t>及び１世帯当たり居住室の畳数</t>
    </r>
    <r>
      <rPr>
        <sz val="12"/>
        <rFont val="ＭＳ 明朝"/>
        <family val="1"/>
      </rPr>
      <t>（平成30年）</t>
    </r>
  </si>
  <si>
    <t>平成13年～22年</t>
  </si>
  <si>
    <t>平成23年～27年</t>
  </si>
  <si>
    <t>平成28年～30年9月</t>
  </si>
  <si>
    <t>-</t>
  </si>
  <si>
    <t>-</t>
  </si>
  <si>
    <r>
      <t>7－22　建築の時期、住宅の購入・新築・建て替え等別持ち家数</t>
    </r>
    <r>
      <rPr>
        <sz val="12"/>
        <rFont val="ＭＳ 明朝"/>
        <family val="1"/>
      </rPr>
      <t>(平成30年)</t>
    </r>
  </si>
  <si>
    <t>-</t>
  </si>
  <si>
    <t>-</t>
  </si>
  <si>
    <t>-</t>
  </si>
  <si>
    <t>-</t>
  </si>
  <si>
    <t>-</t>
  </si>
  <si>
    <t>-</t>
  </si>
  <si>
    <t xml:space="preserve"> 借家に居住する主世帯数（平成30年）</t>
  </si>
  <si>
    <t>7－23  平成２６年以降のリフォーム工事の状況，住宅の耐震診断の有無，</t>
  </si>
  <si>
    <r>
      <t>建て方，構造別持ち家数</t>
    </r>
    <r>
      <rPr>
        <sz val="12"/>
        <rFont val="ＭＳ 明朝"/>
        <family val="1"/>
      </rPr>
      <t>(平成30年)</t>
    </r>
  </si>
  <si>
    <t>住宅以外で
人が居住
する建物数</t>
  </si>
  <si>
    <r>
      <t>7－18　住宅の種類、所有の関係、建て方別住宅数、世帯数及び世帯人員等</t>
    </r>
    <r>
      <rPr>
        <sz val="12"/>
        <rFont val="ＭＳ 明朝"/>
        <family val="1"/>
      </rPr>
      <t>(平成30年)</t>
    </r>
  </si>
  <si>
    <t>（平成30年）</t>
  </si>
  <si>
    <r>
      <t>高齢者等のための設備状況別住宅数</t>
    </r>
    <r>
      <rPr>
        <sz val="12"/>
        <rFont val="ＭＳ 明朝"/>
        <family val="1"/>
      </rPr>
      <t>(平成30年)</t>
    </r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</si>
</sst>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[Red]#,##0"/>
    <numFmt numFmtId="179" formatCode="#,##0;&quot;△ &quot;#,##0"/>
    <numFmt numFmtId="180" formatCode="#,##0_);[Red]\(#,##0\)"/>
    <numFmt numFmtId="181" formatCode="#,##0.00_ "/>
    <numFmt numFmtId="182" formatCode="#,##0_);\(#,##0\)"/>
    <numFmt numFmtId="183" formatCode="#,##0.0_ "/>
    <numFmt numFmtId="184" formatCode="#,##0.0"/>
    <numFmt numFmtId="185" formatCode="#,##0.0_);[Red]\(#,##0.0\)"/>
    <numFmt numFmtId="186" formatCode="0.0%"/>
    <numFmt numFmtId="187" formatCode="\ ###,###,###,###,##0;&quot;-&quot;###,###,###,###,##0"/>
    <numFmt numFmtId="188" formatCode="###,###,###,###,##0;&quot;-&quot;##,###,###,###,##0"/>
    <numFmt numFmtId="189" formatCode="##,###,###,###,##0;&quot;-&quot;#,###,###,###,##0"/>
    <numFmt numFmtId="190" formatCode="##,###,###,###,###,##0;&quot;-&quot;#,###,###,###,###,##0"/>
    <numFmt numFmtId="191" formatCode="#,###,###,###,##0;&quot; -&quot;###,###,###,##0"/>
    <numFmt numFmtId="192" formatCode="###,###,###,##0;&quot;-&quot;##,###,###,##0"/>
    <numFmt numFmtId="193" formatCode="##,###,###,##0;&quot;-&quot;#,###,###,##0"/>
    <numFmt numFmtId="194" formatCode="#,###,###,##0;&quot; -&quot;###,###,##0"/>
    <numFmt numFmtId="195" formatCode="\ ###,###,##0;&quot;-&quot;###,###,##0"/>
    <numFmt numFmtId="196" formatCode="##,###,##0.00;&quot;-&quot;#,###,##0.00"/>
    <numFmt numFmtId="197" formatCode="0.00_);[Red]\(0.00\)"/>
    <numFmt numFmtId="198" formatCode="#,##0.00_);[Red]\(#,##0.00\)"/>
    <numFmt numFmtId="199" formatCode="0.0;[Red]0.0"/>
    <numFmt numFmtId="200" formatCode="\-"/>
    <numFmt numFmtId="201" formatCode="\-\ \ "/>
    <numFmt numFmtId="202" formatCode="\-\ "/>
    <numFmt numFmtId="203" formatCode="###,###,##0;&quot;-&quot;##,###,##0"/>
    <numFmt numFmtId="204" formatCode="\ ###,###,###,##0;&quot;-&quot;###,###,###,##0"/>
    <numFmt numFmtId="205" formatCode="#,##0.0\ \ _);[Red]\(#,##0.0\)"/>
    <numFmt numFmtId="206" formatCode="#,##0.0\ \ \ \ _);[Red]\(#,##0.0\)"/>
    <numFmt numFmtId="207" formatCode="0_);[Red]\(0\)"/>
    <numFmt numFmtId="208" formatCode="0.0_);[Red]\(0.0\)"/>
    <numFmt numFmtId="209" formatCode="##,###,##0;&quot;-&quot;#,###,##0"/>
    <numFmt numFmtId="210" formatCode="#,###,###,###,###,##0;&quot; -&quot;###,###,###,###,##0"/>
    <numFmt numFmtId="211" formatCode="0.0_ "/>
    <numFmt numFmtId="212" formatCode="###,##0.00;&quot;-&quot;##,##0.00"/>
    <numFmt numFmtId="213" formatCode="_ * #,##0.0_ ;_ * \-#,##0.0_ ;_ * &quot;-&quot;?_ ;_ @_ 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vertAlign val="superscript"/>
      <sz val="9"/>
      <name val="ＭＳ 明朝"/>
      <family val="1"/>
    </font>
    <font>
      <b/>
      <sz val="11.5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right"/>
    </xf>
    <xf numFmtId="177" fontId="2" fillId="0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left" vertical="center"/>
    </xf>
    <xf numFmtId="177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horizontal="left" vertical="center"/>
    </xf>
    <xf numFmtId="177" fontId="2" fillId="0" borderId="14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distributed" vertical="top"/>
    </xf>
    <xf numFmtId="177" fontId="3" fillId="0" borderId="0" xfId="0" applyNumberFormat="1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left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0" fontId="2" fillId="0" borderId="15" xfId="0" applyFont="1" applyBorder="1" applyAlignment="1">
      <alignment vertical="center"/>
    </xf>
    <xf numFmtId="177" fontId="8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 vertical="center"/>
    </xf>
    <xf numFmtId="177" fontId="3" fillId="0" borderId="0" xfId="0" applyNumberFormat="1" applyFont="1" applyFill="1" applyBorder="1" applyAlignment="1">
      <alignment/>
    </xf>
    <xf numFmtId="0" fontId="2" fillId="0" borderId="1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201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 quotePrefix="1">
      <alignment horizontal="left" vertical="center"/>
    </xf>
    <xf numFmtId="177" fontId="2" fillId="0" borderId="12" xfId="0" applyNumberFormat="1" applyFont="1" applyFill="1" applyBorder="1" applyAlignment="1">
      <alignment horizontal="distributed" vertical="center"/>
    </xf>
    <xf numFmtId="49" fontId="4" fillId="0" borderId="0" xfId="0" applyNumberFormat="1" applyFont="1" applyAlignment="1">
      <alignment vertical="top"/>
    </xf>
    <xf numFmtId="49" fontId="12" fillId="0" borderId="0" xfId="0" applyNumberFormat="1" applyFont="1" applyFill="1" applyAlignment="1">
      <alignment horizontal="center" vertical="center"/>
    </xf>
    <xf numFmtId="207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195" fontId="2" fillId="0" borderId="0" xfId="0" applyNumberFormat="1" applyFont="1" applyFill="1" applyAlignment="1" quotePrefix="1">
      <alignment horizontal="right" vertical="center"/>
    </xf>
    <xf numFmtId="212" fontId="2" fillId="0" borderId="0" xfId="0" applyNumberFormat="1" applyFont="1" applyFill="1" applyAlignment="1" quotePrefix="1">
      <alignment horizontal="right" vertical="center"/>
    </xf>
    <xf numFmtId="212" fontId="2" fillId="0" borderId="12" xfId="0" applyNumberFormat="1" applyFont="1" applyFill="1" applyBorder="1" applyAlignment="1" quotePrefix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207" fontId="1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17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vertical="center" shrinkToFit="1"/>
    </xf>
    <xf numFmtId="177" fontId="3" fillId="0" borderId="14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Alignment="1">
      <alignment horizontal="left" vertical="center"/>
    </xf>
    <xf numFmtId="202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80" fontId="2" fillId="0" borderId="17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2" fillId="0" borderId="19" xfId="0" applyNumberFormat="1" applyFont="1" applyFill="1" applyBorder="1" applyAlignment="1">
      <alignment horizontal="right" vertical="center"/>
    </xf>
    <xf numFmtId="180" fontId="2" fillId="0" borderId="12" xfId="0" applyNumberFormat="1" applyFont="1" applyFill="1" applyBorder="1" applyAlignment="1">
      <alignment horizontal="right" vertical="center"/>
    </xf>
    <xf numFmtId="180" fontId="2" fillId="0" borderId="2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85" fontId="2" fillId="0" borderId="0" xfId="0" applyNumberFormat="1" applyFont="1" applyFill="1" applyAlignment="1">
      <alignment horizontal="right" vertical="center"/>
    </xf>
    <xf numFmtId="207" fontId="13" fillId="0" borderId="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0" fontId="2" fillId="0" borderId="17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Alignment="1">
      <alignment vertical="center"/>
    </xf>
    <xf numFmtId="185" fontId="2" fillId="0" borderId="0" xfId="0" applyNumberFormat="1" applyFont="1" applyFill="1" applyAlignment="1">
      <alignment vertical="center"/>
    </xf>
    <xf numFmtId="202" fontId="2" fillId="0" borderId="12" xfId="0" applyNumberFormat="1" applyFont="1" applyFill="1" applyBorder="1" applyAlignment="1">
      <alignment horizontal="right" vertical="center"/>
    </xf>
    <xf numFmtId="185" fontId="2" fillId="0" borderId="1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207" fontId="13" fillId="0" borderId="12" xfId="0" applyNumberFormat="1" applyFont="1" applyFill="1" applyBorder="1" applyAlignment="1">
      <alignment horizontal="center" vertical="center"/>
    </xf>
    <xf numFmtId="213" fontId="2" fillId="0" borderId="0" xfId="0" applyNumberFormat="1" applyFont="1" applyFill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41" fontId="2" fillId="0" borderId="17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righ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41" fontId="2" fillId="0" borderId="12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41" fontId="2" fillId="0" borderId="17" xfId="0" applyNumberFormat="1" applyFont="1" applyFill="1" applyBorder="1" applyAlignment="1">
      <alignment horizontal="right" vertical="center"/>
    </xf>
    <xf numFmtId="41" fontId="2" fillId="0" borderId="19" xfId="0" applyNumberFormat="1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177" fontId="2" fillId="0" borderId="19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0" borderId="19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201" fontId="2" fillId="0" borderId="0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/>
    </xf>
    <xf numFmtId="202" fontId="2" fillId="0" borderId="0" xfId="0" applyNumberFormat="1" applyFont="1" applyFill="1" applyBorder="1" applyAlignment="1">
      <alignment vertical="center"/>
    </xf>
    <xf numFmtId="201" fontId="2" fillId="0" borderId="12" xfId="0" applyNumberFormat="1" applyFont="1" applyFill="1" applyBorder="1" applyAlignment="1">
      <alignment vertical="center"/>
    </xf>
    <xf numFmtId="202" fontId="2" fillId="0" borderId="12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 shrinkToFit="1"/>
    </xf>
    <xf numFmtId="41" fontId="3" fillId="0" borderId="17" xfId="0" applyNumberFormat="1" applyFont="1" applyFill="1" applyBorder="1" applyAlignment="1">
      <alignment horizontal="right" vertical="center"/>
    </xf>
    <xf numFmtId="41" fontId="2" fillId="0" borderId="17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3" fillId="0" borderId="12" xfId="0" applyNumberFormat="1" applyFont="1" applyFill="1" applyBorder="1" applyAlignment="1">
      <alignment horizontal="right" vertical="center"/>
    </xf>
    <xf numFmtId="41" fontId="2" fillId="0" borderId="12" xfId="0" applyNumberFormat="1" applyFont="1" applyFill="1" applyBorder="1" applyAlignment="1">
      <alignment horizontal="right" vertical="center"/>
    </xf>
    <xf numFmtId="41" fontId="3" fillId="0" borderId="19" xfId="0" applyNumberFormat="1" applyFont="1" applyFill="1" applyBorder="1" applyAlignment="1">
      <alignment horizontal="right" vertical="center"/>
    </xf>
    <xf numFmtId="41" fontId="3" fillId="0" borderId="12" xfId="0" applyNumberFormat="1" applyFont="1" applyFill="1" applyBorder="1" applyAlignment="1">
      <alignment horizontal="right" vertical="center" shrinkToFit="1"/>
    </xf>
    <xf numFmtId="177" fontId="2" fillId="0" borderId="22" xfId="0" applyNumberFormat="1" applyFont="1" applyFill="1" applyBorder="1" applyAlignment="1">
      <alignment horizontal="center" vertical="center"/>
    </xf>
    <xf numFmtId="177" fontId="2" fillId="0" borderId="19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horizontal="center" vertical="center" wrapText="1"/>
    </xf>
    <xf numFmtId="177" fontId="2" fillId="0" borderId="23" xfId="0" applyNumberFormat="1" applyFont="1" applyFill="1" applyBorder="1" applyAlignment="1">
      <alignment horizontal="center" vertical="center" wrapText="1"/>
    </xf>
    <xf numFmtId="177" fontId="2" fillId="0" borderId="24" xfId="0" applyNumberFormat="1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horizontal="center" vertical="center"/>
    </xf>
    <xf numFmtId="177" fontId="2" fillId="0" borderId="24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distributed" vertical="center"/>
    </xf>
    <xf numFmtId="177" fontId="2" fillId="0" borderId="11" xfId="0" applyNumberFormat="1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77" fontId="2" fillId="0" borderId="14" xfId="0" applyNumberFormat="1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207" fontId="2" fillId="0" borderId="12" xfId="0" applyNumberFormat="1" applyFont="1" applyFill="1" applyBorder="1" applyAlignment="1">
      <alignment horizontal="right" vertical="center"/>
    </xf>
    <xf numFmtId="177" fontId="2" fillId="0" borderId="22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horizontal="center" vertical="center"/>
    </xf>
    <xf numFmtId="207" fontId="2" fillId="0" borderId="0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177" fontId="2" fillId="0" borderId="18" xfId="0" applyNumberFormat="1" applyFont="1" applyFill="1" applyBorder="1" applyAlignment="1">
      <alignment horizontal="center" vertical="center" wrapText="1"/>
    </xf>
    <xf numFmtId="177" fontId="2" fillId="0" borderId="15" xfId="0" applyNumberFormat="1" applyFont="1" applyFill="1" applyBorder="1" applyAlignment="1">
      <alignment horizontal="center" vertical="center" wrapText="1"/>
    </xf>
    <xf numFmtId="177" fontId="2" fillId="0" borderId="18" xfId="0" applyNumberFormat="1" applyFont="1" applyFill="1" applyBorder="1" applyAlignment="1">
      <alignment horizontal="right" vertical="center" wrapText="1"/>
    </xf>
    <xf numFmtId="177" fontId="2" fillId="0" borderId="21" xfId="0" applyNumberFormat="1" applyFont="1" applyFill="1" applyBorder="1" applyAlignment="1">
      <alignment horizontal="center" vertical="center" wrapText="1"/>
    </xf>
    <xf numFmtId="177" fontId="2" fillId="0" borderId="18" xfId="0" applyNumberFormat="1" applyFont="1" applyFill="1" applyBorder="1" applyAlignment="1">
      <alignment horizontal="left" vertical="center" wrapText="1"/>
    </xf>
    <xf numFmtId="177" fontId="2" fillId="0" borderId="15" xfId="0" applyNumberFormat="1" applyFont="1" applyFill="1" applyBorder="1" applyAlignment="1">
      <alignment horizontal="left" vertical="center" wrapText="1"/>
    </xf>
    <xf numFmtId="177" fontId="2" fillId="0" borderId="16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207" fontId="13" fillId="0" borderId="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207" fontId="13" fillId="0" borderId="12" xfId="0" applyNumberFormat="1" applyFont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81" fontId="2" fillId="0" borderId="0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177" fontId="2" fillId="0" borderId="19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81" fontId="2" fillId="0" borderId="14" xfId="0" applyNumberFormat="1" applyFont="1" applyFill="1" applyBorder="1" applyAlignment="1">
      <alignment horizontal="right" vertical="center"/>
    </xf>
    <xf numFmtId="181" fontId="2" fillId="0" borderId="12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right" vertical="center" shrinkToFit="1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center" vertical="center" wrapText="1"/>
    </xf>
    <xf numFmtId="177" fontId="2" fillId="0" borderId="22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77" fontId="2" fillId="0" borderId="26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77" fontId="2" fillId="0" borderId="26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left"/>
    </xf>
    <xf numFmtId="177" fontId="3" fillId="0" borderId="23" xfId="0" applyNumberFormat="1" applyFont="1" applyFill="1" applyBorder="1" applyAlignment="1">
      <alignment horizontal="center" vertical="center" wrapText="1"/>
    </xf>
    <xf numFmtId="177" fontId="3" fillId="0" borderId="26" xfId="0" applyNumberFormat="1" applyFont="1" applyFill="1" applyBorder="1" applyAlignment="1">
      <alignment horizontal="center" vertical="center" wrapText="1"/>
    </xf>
    <xf numFmtId="177" fontId="3" fillId="0" borderId="24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left"/>
    </xf>
    <xf numFmtId="177" fontId="8" fillId="0" borderId="0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 horizontal="right" vertical="center" shrinkToFit="1"/>
    </xf>
    <xf numFmtId="202" fontId="2" fillId="0" borderId="12" xfId="0" applyNumberFormat="1" applyFont="1" applyBorder="1" applyAlignment="1">
      <alignment horizontal="right" vertical="center" shrinkToFit="1"/>
    </xf>
    <xf numFmtId="177" fontId="2" fillId="0" borderId="12" xfId="0" applyNumberFormat="1" applyFont="1" applyBorder="1" applyAlignment="1">
      <alignment horizontal="right" vertical="center" shrinkToFit="1"/>
    </xf>
    <xf numFmtId="177" fontId="2" fillId="0" borderId="22" xfId="0" applyNumberFormat="1" applyFont="1" applyBorder="1" applyAlignment="1">
      <alignment horizontal="right" vertical="center" shrinkToFit="1"/>
    </xf>
    <xf numFmtId="177" fontId="2" fillId="0" borderId="14" xfId="0" applyNumberFormat="1" applyFont="1" applyBorder="1" applyAlignment="1">
      <alignment horizontal="right" vertical="center" shrinkToFi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7" fontId="2" fillId="0" borderId="17" xfId="0" applyNumberFormat="1" applyFont="1" applyBorder="1" applyAlignment="1">
      <alignment horizontal="right" vertical="center" shrinkToFit="1"/>
    </xf>
    <xf numFmtId="0" fontId="2" fillId="0" borderId="2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77" fontId="2" fillId="0" borderId="19" xfId="0" applyNumberFormat="1" applyFont="1" applyBorder="1" applyAlignment="1">
      <alignment horizontal="right" vertical="center" shrinkToFit="1"/>
    </xf>
    <xf numFmtId="180" fontId="2" fillId="0" borderId="0" xfId="0" applyNumberFormat="1" applyFont="1" applyFill="1" applyBorder="1" applyAlignment="1">
      <alignment horizontal="right" vertical="center" shrinkToFit="1"/>
    </xf>
    <xf numFmtId="180" fontId="2" fillId="0" borderId="17" xfId="0" applyNumberFormat="1" applyFont="1" applyFill="1" applyBorder="1" applyAlignment="1">
      <alignment horizontal="right" vertical="center" shrinkToFit="1"/>
    </xf>
    <xf numFmtId="180" fontId="2" fillId="0" borderId="12" xfId="0" applyNumberFormat="1" applyFont="1" applyFill="1" applyBorder="1" applyAlignment="1">
      <alignment horizontal="right" vertical="center" shrinkToFit="1"/>
    </xf>
    <xf numFmtId="207" fontId="2" fillId="0" borderId="12" xfId="0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202" fontId="2" fillId="0" borderId="0" xfId="0" applyNumberFormat="1" applyFont="1" applyBorder="1" applyAlignment="1">
      <alignment horizontal="right" vertical="center" shrinkToFit="1"/>
    </xf>
    <xf numFmtId="180" fontId="2" fillId="0" borderId="19" xfId="0" applyNumberFormat="1" applyFont="1" applyFill="1" applyBorder="1" applyAlignment="1">
      <alignment horizontal="right" vertical="center" shrinkToFit="1"/>
    </xf>
    <xf numFmtId="0" fontId="9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80" fontId="2" fillId="0" borderId="14" xfId="0" applyNumberFormat="1" applyFont="1" applyFill="1" applyBorder="1" applyAlignment="1">
      <alignment horizontal="right" vertical="center" shrinkToFit="1"/>
    </xf>
    <xf numFmtId="202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207" fontId="2" fillId="0" borderId="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177" fontId="2" fillId="0" borderId="17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right" vertical="center"/>
    </xf>
    <xf numFmtId="207" fontId="2" fillId="0" borderId="12" xfId="0" applyNumberFormat="1" applyFont="1" applyBorder="1" applyAlignment="1">
      <alignment horizontal="right" vertical="center"/>
    </xf>
    <xf numFmtId="177" fontId="2" fillId="0" borderId="19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3" fontId="2" fillId="0" borderId="0" xfId="0" applyNumberFormat="1" applyFont="1" applyAlignment="1">
      <alignment horizontal="right" vertical="center"/>
    </xf>
    <xf numFmtId="201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207" fontId="2" fillId="0" borderId="0" xfId="0" applyNumberFormat="1" applyFont="1" applyAlignment="1">
      <alignment horizontal="right" vertical="center"/>
    </xf>
    <xf numFmtId="202" fontId="2" fillId="0" borderId="0" xfId="0" applyNumberFormat="1" applyFont="1" applyAlignment="1">
      <alignment horizontal="right" vertical="center"/>
    </xf>
    <xf numFmtId="177" fontId="2" fillId="0" borderId="14" xfId="0" applyNumberFormat="1" applyFont="1" applyBorder="1" applyAlignment="1">
      <alignment vertical="center"/>
    </xf>
    <xf numFmtId="180" fontId="2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3" fontId="9" fillId="0" borderId="23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17" xfId="0" applyNumberFormat="1" applyFont="1" applyBorder="1" applyAlignment="1">
      <alignment horizontal="right" vertical="center"/>
    </xf>
    <xf numFmtId="180" fontId="2" fillId="0" borderId="19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A1" sqref="A1:D1"/>
    </sheetView>
  </sheetViews>
  <sheetFormatPr defaultColWidth="9.00390625" defaultRowHeight="18" customHeight="1"/>
  <cols>
    <col min="1" max="1" width="3.25390625" style="3" customWidth="1"/>
    <col min="2" max="2" width="3.25390625" style="3" bestFit="1" customWidth="1"/>
    <col min="3" max="3" width="4.125" style="1" bestFit="1" customWidth="1"/>
    <col min="4" max="4" width="72.375" style="1" bestFit="1" customWidth="1"/>
    <col min="5" max="5" width="26.25390625" style="1" customWidth="1"/>
    <col min="6" max="16384" width="9.00390625" style="1" customWidth="1"/>
  </cols>
  <sheetData>
    <row r="1" spans="1:4" ht="18" customHeight="1">
      <c r="A1" s="106" t="s">
        <v>64</v>
      </c>
      <c r="B1" s="106"/>
      <c r="C1" s="106"/>
      <c r="D1" s="106"/>
    </row>
    <row r="2" spans="1:4" ht="18" customHeight="1">
      <c r="A2" s="70"/>
      <c r="B2" s="70"/>
      <c r="C2" s="70"/>
      <c r="D2" s="70"/>
    </row>
    <row r="3" spans="1:5" ht="18" customHeight="1">
      <c r="A3" s="71">
        <v>7</v>
      </c>
      <c r="B3" s="72" t="s">
        <v>443</v>
      </c>
      <c r="C3" s="71">
        <v>1</v>
      </c>
      <c r="D3" s="73" t="s">
        <v>444</v>
      </c>
      <c r="E3" s="69"/>
    </row>
    <row r="4" spans="1:5" ht="18" customHeight="1">
      <c r="A4" s="71">
        <v>7</v>
      </c>
      <c r="B4" s="74" t="s">
        <v>443</v>
      </c>
      <c r="C4" s="71">
        <v>2</v>
      </c>
      <c r="D4" s="75" t="s">
        <v>445</v>
      </c>
      <c r="E4" s="5"/>
    </row>
    <row r="5" spans="1:5" ht="18" customHeight="1">
      <c r="A5" s="71">
        <v>7</v>
      </c>
      <c r="B5" s="74" t="s">
        <v>443</v>
      </c>
      <c r="C5" s="71">
        <v>3</v>
      </c>
      <c r="D5" s="75" t="s">
        <v>446</v>
      </c>
      <c r="E5" s="5"/>
    </row>
    <row r="6" spans="1:5" ht="18" customHeight="1">
      <c r="A6" s="71">
        <v>7</v>
      </c>
      <c r="B6" s="74" t="s">
        <v>443</v>
      </c>
      <c r="C6" s="71">
        <v>4</v>
      </c>
      <c r="D6" s="75" t="s">
        <v>447</v>
      </c>
      <c r="E6" s="5"/>
    </row>
    <row r="7" spans="1:5" ht="18" customHeight="1">
      <c r="A7" s="71">
        <v>7</v>
      </c>
      <c r="B7" s="74" t="s">
        <v>443</v>
      </c>
      <c r="C7" s="71">
        <v>5</v>
      </c>
      <c r="D7" s="75" t="s">
        <v>448</v>
      </c>
      <c r="E7" s="5"/>
    </row>
    <row r="8" spans="1:5" ht="18" customHeight="1">
      <c r="A8" s="71">
        <v>7</v>
      </c>
      <c r="B8" s="74" t="s">
        <v>443</v>
      </c>
      <c r="C8" s="71">
        <v>6</v>
      </c>
      <c r="D8" s="75" t="s">
        <v>449</v>
      </c>
      <c r="E8" s="5"/>
    </row>
    <row r="9" spans="1:5" ht="18" customHeight="1">
      <c r="A9" s="71">
        <v>7</v>
      </c>
      <c r="B9" s="74" t="s">
        <v>443</v>
      </c>
      <c r="C9" s="71">
        <v>7</v>
      </c>
      <c r="D9" s="75" t="s">
        <v>450</v>
      </c>
      <c r="E9" s="5"/>
    </row>
    <row r="10" spans="1:4" ht="18" customHeight="1">
      <c r="A10" s="71">
        <v>7</v>
      </c>
      <c r="B10" s="74" t="s">
        <v>443</v>
      </c>
      <c r="C10" s="71">
        <v>8</v>
      </c>
      <c r="D10" s="75" t="s">
        <v>451</v>
      </c>
    </row>
    <row r="11" spans="1:5" ht="18" customHeight="1">
      <c r="A11" s="71">
        <v>7</v>
      </c>
      <c r="B11" s="74" t="s">
        <v>443</v>
      </c>
      <c r="C11" s="71">
        <v>9</v>
      </c>
      <c r="D11" s="75" t="s">
        <v>452</v>
      </c>
      <c r="E11" s="4"/>
    </row>
    <row r="12" spans="1:5" ht="18" customHeight="1">
      <c r="A12" s="71">
        <v>7</v>
      </c>
      <c r="B12" s="74" t="s">
        <v>443</v>
      </c>
      <c r="C12" s="71">
        <v>10</v>
      </c>
      <c r="D12" s="75" t="s">
        <v>453</v>
      </c>
      <c r="E12" s="25"/>
    </row>
    <row r="13" spans="1:5" ht="18" customHeight="1">
      <c r="A13" s="71">
        <v>7</v>
      </c>
      <c r="B13" s="74" t="s">
        <v>443</v>
      </c>
      <c r="C13" s="71">
        <v>11</v>
      </c>
      <c r="D13" s="75" t="s">
        <v>454</v>
      </c>
      <c r="E13" s="25"/>
    </row>
    <row r="14" spans="1:5" ht="18" customHeight="1">
      <c r="A14" s="71">
        <v>7</v>
      </c>
      <c r="B14" s="74" t="s">
        <v>443</v>
      </c>
      <c r="C14" s="71">
        <v>12</v>
      </c>
      <c r="D14" s="75" t="s">
        <v>455</v>
      </c>
      <c r="E14" s="5"/>
    </row>
    <row r="15" spans="1:5" ht="18" customHeight="1">
      <c r="A15" s="71">
        <v>7</v>
      </c>
      <c r="B15" s="74" t="s">
        <v>443</v>
      </c>
      <c r="C15" s="71">
        <v>13</v>
      </c>
      <c r="D15" s="75" t="s">
        <v>456</v>
      </c>
      <c r="E15" s="25"/>
    </row>
    <row r="16" spans="1:5" ht="18" customHeight="1">
      <c r="A16" s="71">
        <v>7</v>
      </c>
      <c r="B16" s="74" t="s">
        <v>443</v>
      </c>
      <c r="C16" s="71">
        <v>14</v>
      </c>
      <c r="D16" s="75" t="s">
        <v>457</v>
      </c>
      <c r="E16" s="25"/>
    </row>
    <row r="17" spans="1:5" ht="18" customHeight="1">
      <c r="A17" s="71">
        <v>7</v>
      </c>
      <c r="B17" s="74" t="s">
        <v>443</v>
      </c>
      <c r="C17" s="71">
        <v>15</v>
      </c>
      <c r="D17" s="75" t="s">
        <v>458</v>
      </c>
      <c r="E17" s="5"/>
    </row>
    <row r="18" spans="1:5" ht="18" customHeight="1">
      <c r="A18" s="71">
        <v>7</v>
      </c>
      <c r="B18" s="74" t="s">
        <v>443</v>
      </c>
      <c r="C18" s="71">
        <v>16</v>
      </c>
      <c r="D18" s="75" t="s">
        <v>459</v>
      </c>
      <c r="E18" s="25"/>
    </row>
    <row r="19" spans="1:5" ht="18" customHeight="1">
      <c r="A19" s="71">
        <v>7</v>
      </c>
      <c r="B19" s="74" t="s">
        <v>443</v>
      </c>
      <c r="C19" s="71">
        <v>17</v>
      </c>
      <c r="D19" s="75" t="s">
        <v>460</v>
      </c>
      <c r="E19" s="5"/>
    </row>
    <row r="20" spans="1:5" ht="18" customHeight="1">
      <c r="A20" s="71">
        <v>7</v>
      </c>
      <c r="B20" s="74" t="s">
        <v>443</v>
      </c>
      <c r="C20" s="71">
        <v>18</v>
      </c>
      <c r="D20" s="75" t="s">
        <v>461</v>
      </c>
      <c r="E20" s="5"/>
    </row>
    <row r="21" spans="1:5" ht="18" customHeight="1">
      <c r="A21" s="71">
        <v>7</v>
      </c>
      <c r="B21" s="74" t="s">
        <v>443</v>
      </c>
      <c r="C21" s="71">
        <v>19</v>
      </c>
      <c r="D21" s="75" t="s">
        <v>472</v>
      </c>
      <c r="E21" s="5"/>
    </row>
    <row r="22" spans="1:5" ht="18" customHeight="1">
      <c r="A22" s="71">
        <v>7</v>
      </c>
      <c r="B22" s="74" t="s">
        <v>443</v>
      </c>
      <c r="C22" s="71">
        <v>20</v>
      </c>
      <c r="D22" s="75" t="s">
        <v>462</v>
      </c>
      <c r="E22" s="5"/>
    </row>
    <row r="23" spans="1:4" ht="18" customHeight="1">
      <c r="A23" s="71">
        <v>7</v>
      </c>
      <c r="B23" s="74" t="s">
        <v>443</v>
      </c>
      <c r="C23" s="71">
        <v>21</v>
      </c>
      <c r="D23" s="75" t="s">
        <v>463</v>
      </c>
    </row>
    <row r="24" spans="1:5" ht="18" customHeight="1">
      <c r="A24" s="74"/>
      <c r="B24" s="74"/>
      <c r="C24" s="71"/>
      <c r="D24" s="75" t="s">
        <v>464</v>
      </c>
      <c r="E24" s="5"/>
    </row>
    <row r="25" spans="1:5" ht="18" customHeight="1">
      <c r="A25" s="71">
        <v>7</v>
      </c>
      <c r="B25" s="74" t="s">
        <v>443</v>
      </c>
      <c r="C25" s="71">
        <v>22</v>
      </c>
      <c r="D25" s="75" t="s">
        <v>465</v>
      </c>
      <c r="E25" s="4"/>
    </row>
    <row r="26" spans="1:5" ht="18" customHeight="1">
      <c r="A26" s="71">
        <v>7</v>
      </c>
      <c r="B26" s="74" t="s">
        <v>443</v>
      </c>
      <c r="C26" s="71">
        <v>23</v>
      </c>
      <c r="D26" s="76" t="s">
        <v>466</v>
      </c>
      <c r="E26" s="5"/>
    </row>
    <row r="27" spans="1:4" ht="18" customHeight="1">
      <c r="A27" s="71">
        <v>7</v>
      </c>
      <c r="B27" s="74" t="s">
        <v>443</v>
      </c>
      <c r="C27" s="71">
        <v>24</v>
      </c>
      <c r="D27" s="76" t="s">
        <v>467</v>
      </c>
    </row>
    <row r="28" spans="1:5" ht="18" customHeight="1">
      <c r="A28" s="71">
        <v>7</v>
      </c>
      <c r="B28" s="74" t="s">
        <v>443</v>
      </c>
      <c r="C28" s="71">
        <v>25</v>
      </c>
      <c r="D28" s="75" t="s">
        <v>468</v>
      </c>
      <c r="E28" s="2"/>
    </row>
    <row r="29" spans="1:5" ht="18" customHeight="1">
      <c r="A29" s="71">
        <v>7</v>
      </c>
      <c r="B29" s="74" t="s">
        <v>443</v>
      </c>
      <c r="C29" s="71">
        <v>26</v>
      </c>
      <c r="D29" s="75" t="s">
        <v>469</v>
      </c>
      <c r="E29" s="5"/>
    </row>
    <row r="30" ht="18" customHeight="1">
      <c r="E30" s="5"/>
    </row>
    <row r="31" spans="3:5" ht="18" customHeight="1">
      <c r="C31" s="5"/>
      <c r="E31" s="2"/>
    </row>
    <row r="32" ht="18" customHeight="1">
      <c r="E32" s="5"/>
    </row>
  </sheetData>
  <sheetProtection/>
  <mergeCells count="1">
    <mergeCell ref="A1:D1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33"/>
  <sheetViews>
    <sheetView workbookViewId="0" topLeftCell="A1">
      <selection activeCell="A1" sqref="A1"/>
    </sheetView>
  </sheetViews>
  <sheetFormatPr defaultColWidth="2.125" defaultRowHeight="13.5"/>
  <cols>
    <col min="1" max="17" width="2.125" style="17" customWidth="1"/>
    <col min="18" max="42" width="2.125" style="11" customWidth="1"/>
    <col min="43" max="43" width="2.00390625" style="11" customWidth="1"/>
    <col min="44" max="16384" width="2.125" style="11" customWidth="1"/>
  </cols>
  <sheetData>
    <row r="1" ht="12">
      <c r="A1" s="55" t="s">
        <v>336</v>
      </c>
    </row>
    <row r="3" spans="1:43" ht="23.25" customHeight="1">
      <c r="A3" s="231" t="s">
        <v>515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</row>
    <row r="5" spans="1:43" ht="12">
      <c r="A5" s="267" t="s">
        <v>181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5"/>
      <c r="M5" s="209" t="s">
        <v>162</v>
      </c>
      <c r="N5" s="214"/>
      <c r="O5" s="214"/>
      <c r="P5" s="215"/>
      <c r="Q5" s="209" t="s">
        <v>182</v>
      </c>
      <c r="R5" s="214"/>
      <c r="S5" s="214"/>
      <c r="T5" s="215"/>
      <c r="U5" s="209" t="s">
        <v>45</v>
      </c>
      <c r="V5" s="214"/>
      <c r="W5" s="214"/>
      <c r="X5" s="215"/>
      <c r="Y5" s="234" t="s">
        <v>183</v>
      </c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11" t="s">
        <v>390</v>
      </c>
      <c r="AL5" s="267"/>
      <c r="AM5" s="267"/>
      <c r="AN5" s="268"/>
      <c r="AO5" s="267" t="s">
        <v>391</v>
      </c>
      <c r="AP5" s="267"/>
      <c r="AQ5" s="267"/>
    </row>
    <row r="6" spans="1:43" ht="30.75" customHeight="1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7"/>
      <c r="M6" s="210"/>
      <c r="N6" s="216"/>
      <c r="O6" s="216"/>
      <c r="P6" s="217"/>
      <c r="Q6" s="210"/>
      <c r="R6" s="216"/>
      <c r="S6" s="216"/>
      <c r="T6" s="217"/>
      <c r="U6" s="210"/>
      <c r="V6" s="216"/>
      <c r="W6" s="216"/>
      <c r="X6" s="217"/>
      <c r="Y6" s="234" t="s">
        <v>388</v>
      </c>
      <c r="Z6" s="234"/>
      <c r="AA6" s="234"/>
      <c r="AB6" s="234"/>
      <c r="AC6" s="245" t="s">
        <v>389</v>
      </c>
      <c r="AD6" s="250"/>
      <c r="AE6" s="250"/>
      <c r="AF6" s="247"/>
      <c r="AG6" s="244" t="s">
        <v>184</v>
      </c>
      <c r="AH6" s="234"/>
      <c r="AI6" s="234"/>
      <c r="AJ6" s="234"/>
      <c r="AK6" s="269"/>
      <c r="AL6" s="270"/>
      <c r="AM6" s="270"/>
      <c r="AN6" s="271"/>
      <c r="AO6" s="270"/>
      <c r="AP6" s="270"/>
      <c r="AQ6" s="270"/>
    </row>
    <row r="7" spans="1:43" ht="18" customHeight="1">
      <c r="A7" s="17" t="s">
        <v>345</v>
      </c>
      <c r="L7" s="18"/>
      <c r="M7" s="229">
        <v>95190</v>
      </c>
      <c r="N7" s="230"/>
      <c r="O7" s="230"/>
      <c r="P7" s="230"/>
      <c r="Q7" s="230">
        <v>95900</v>
      </c>
      <c r="R7" s="230"/>
      <c r="S7" s="230"/>
      <c r="T7" s="230"/>
      <c r="U7" s="230">
        <v>223080</v>
      </c>
      <c r="V7" s="230"/>
      <c r="W7" s="230"/>
      <c r="X7" s="230"/>
      <c r="Y7" s="272">
        <v>4.48</v>
      </c>
      <c r="Z7" s="272"/>
      <c r="AA7" s="272"/>
      <c r="AB7" s="272"/>
      <c r="AC7" s="272">
        <v>35.13</v>
      </c>
      <c r="AD7" s="272"/>
      <c r="AE7" s="272"/>
      <c r="AF7" s="272"/>
      <c r="AG7" s="272">
        <v>92.48</v>
      </c>
      <c r="AH7" s="272"/>
      <c r="AI7" s="272"/>
      <c r="AJ7" s="272"/>
      <c r="AK7" s="272">
        <v>14.83</v>
      </c>
      <c r="AL7" s="272"/>
      <c r="AM7" s="272"/>
      <c r="AN7" s="272"/>
      <c r="AO7" s="272">
        <v>0.53</v>
      </c>
      <c r="AP7" s="272"/>
      <c r="AQ7" s="272"/>
    </row>
    <row r="8" spans="1:43" ht="18" customHeight="1">
      <c r="A8" s="17" t="s">
        <v>350</v>
      </c>
      <c r="L8" s="18"/>
      <c r="M8" s="171">
        <v>43380</v>
      </c>
      <c r="N8" s="172"/>
      <c r="O8" s="172"/>
      <c r="P8" s="172"/>
      <c r="Q8" s="172">
        <v>43940</v>
      </c>
      <c r="R8" s="172"/>
      <c r="S8" s="172"/>
      <c r="T8" s="172"/>
      <c r="U8" s="172">
        <v>112230</v>
      </c>
      <c r="V8" s="172"/>
      <c r="W8" s="172"/>
      <c r="X8" s="172"/>
      <c r="Y8" s="266">
        <v>5.67</v>
      </c>
      <c r="Z8" s="266"/>
      <c r="AA8" s="266"/>
      <c r="AB8" s="266"/>
      <c r="AC8" s="266">
        <v>44.08</v>
      </c>
      <c r="AD8" s="266"/>
      <c r="AE8" s="266"/>
      <c r="AF8" s="266"/>
      <c r="AG8" s="266">
        <v>125.52</v>
      </c>
      <c r="AH8" s="266"/>
      <c r="AI8" s="266"/>
      <c r="AJ8" s="266"/>
      <c r="AK8" s="266">
        <v>16.82</v>
      </c>
      <c r="AL8" s="266"/>
      <c r="AM8" s="266"/>
      <c r="AN8" s="266"/>
      <c r="AO8" s="266">
        <v>0.46</v>
      </c>
      <c r="AP8" s="266"/>
      <c r="AQ8" s="266"/>
    </row>
    <row r="9" spans="1:43" ht="18" customHeight="1">
      <c r="A9" s="17" t="s">
        <v>351</v>
      </c>
      <c r="L9" s="18"/>
      <c r="M9" s="171">
        <v>2740</v>
      </c>
      <c r="N9" s="172"/>
      <c r="O9" s="172"/>
      <c r="P9" s="172"/>
      <c r="Q9" s="172">
        <v>2740</v>
      </c>
      <c r="R9" s="172"/>
      <c r="S9" s="172"/>
      <c r="T9" s="172"/>
      <c r="U9" s="172">
        <v>6050</v>
      </c>
      <c r="V9" s="172"/>
      <c r="W9" s="172"/>
      <c r="X9" s="172"/>
      <c r="Y9" s="266">
        <v>3.7</v>
      </c>
      <c r="Z9" s="266"/>
      <c r="AA9" s="266"/>
      <c r="AB9" s="266"/>
      <c r="AC9" s="266">
        <v>24.59</v>
      </c>
      <c r="AD9" s="266"/>
      <c r="AE9" s="266"/>
      <c r="AF9" s="266"/>
      <c r="AG9" s="266">
        <v>69.19</v>
      </c>
      <c r="AH9" s="266"/>
      <c r="AI9" s="266"/>
      <c r="AJ9" s="266"/>
      <c r="AK9" s="266">
        <v>10.61</v>
      </c>
      <c r="AL9" s="266"/>
      <c r="AM9" s="266"/>
      <c r="AN9" s="266"/>
      <c r="AO9" s="266">
        <v>0.63</v>
      </c>
      <c r="AP9" s="266"/>
      <c r="AQ9" s="266"/>
    </row>
    <row r="10" spans="1:43" ht="18" customHeight="1">
      <c r="A10" s="17" t="s">
        <v>352</v>
      </c>
      <c r="L10" s="18"/>
      <c r="M10" s="171">
        <v>48910</v>
      </c>
      <c r="N10" s="172"/>
      <c r="O10" s="172"/>
      <c r="P10" s="172"/>
      <c r="Q10" s="172">
        <v>49060</v>
      </c>
      <c r="R10" s="172"/>
      <c r="S10" s="172"/>
      <c r="T10" s="172"/>
      <c r="U10" s="172">
        <v>104460</v>
      </c>
      <c r="V10" s="172"/>
      <c r="W10" s="172"/>
      <c r="X10" s="172"/>
      <c r="Y10" s="266">
        <v>3.48</v>
      </c>
      <c r="Z10" s="266"/>
      <c r="AA10" s="266"/>
      <c r="AB10" s="266"/>
      <c r="AC10" s="266">
        <v>27.82</v>
      </c>
      <c r="AD10" s="266"/>
      <c r="AE10" s="266"/>
      <c r="AF10" s="266"/>
      <c r="AG10" s="266">
        <v>64.7</v>
      </c>
      <c r="AH10" s="266"/>
      <c r="AI10" s="266"/>
      <c r="AJ10" s="266"/>
      <c r="AK10" s="266">
        <v>12.94</v>
      </c>
      <c r="AL10" s="266"/>
      <c r="AM10" s="266"/>
      <c r="AN10" s="266"/>
      <c r="AO10" s="266">
        <v>0.62</v>
      </c>
      <c r="AP10" s="266"/>
      <c r="AQ10" s="266"/>
    </row>
    <row r="11" spans="1:43" ht="18" customHeight="1">
      <c r="A11" s="17" t="s">
        <v>353</v>
      </c>
      <c r="L11" s="18"/>
      <c r="M11" s="171">
        <v>160</v>
      </c>
      <c r="N11" s="172"/>
      <c r="O11" s="172"/>
      <c r="P11" s="172"/>
      <c r="Q11" s="172">
        <v>160</v>
      </c>
      <c r="R11" s="172"/>
      <c r="S11" s="172"/>
      <c r="T11" s="172"/>
      <c r="U11" s="172">
        <v>340</v>
      </c>
      <c r="V11" s="172"/>
      <c r="W11" s="172"/>
      <c r="X11" s="172"/>
      <c r="Y11" s="266">
        <v>3.4</v>
      </c>
      <c r="Z11" s="266"/>
      <c r="AA11" s="266"/>
      <c r="AB11" s="266"/>
      <c r="AC11" s="266">
        <v>30.63</v>
      </c>
      <c r="AD11" s="266"/>
      <c r="AE11" s="266"/>
      <c r="AF11" s="266"/>
      <c r="AG11" s="266">
        <v>64.93</v>
      </c>
      <c r="AH11" s="266"/>
      <c r="AI11" s="266"/>
      <c r="AJ11" s="266"/>
      <c r="AK11" s="266">
        <v>13.65</v>
      </c>
      <c r="AL11" s="266"/>
      <c r="AM11" s="266"/>
      <c r="AN11" s="266"/>
      <c r="AO11" s="266">
        <v>0.66</v>
      </c>
      <c r="AP11" s="266"/>
      <c r="AQ11" s="266"/>
    </row>
    <row r="12" spans="1:43" ht="18" customHeight="1">
      <c r="A12" s="17" t="s">
        <v>347</v>
      </c>
      <c r="L12" s="18"/>
      <c r="M12" s="171">
        <v>64930</v>
      </c>
      <c r="N12" s="172"/>
      <c r="O12" s="172"/>
      <c r="P12" s="172"/>
      <c r="Q12" s="172">
        <v>65560</v>
      </c>
      <c r="R12" s="172"/>
      <c r="S12" s="172"/>
      <c r="T12" s="172"/>
      <c r="U12" s="172">
        <v>165080</v>
      </c>
      <c r="V12" s="172"/>
      <c r="W12" s="172"/>
      <c r="X12" s="172"/>
      <c r="Y12" s="266">
        <v>5.11</v>
      </c>
      <c r="Z12" s="266"/>
      <c r="AA12" s="266"/>
      <c r="AB12" s="266"/>
      <c r="AC12" s="266">
        <v>41</v>
      </c>
      <c r="AD12" s="266"/>
      <c r="AE12" s="266"/>
      <c r="AF12" s="266"/>
      <c r="AG12" s="266">
        <v>108.36</v>
      </c>
      <c r="AH12" s="266"/>
      <c r="AI12" s="266"/>
      <c r="AJ12" s="266"/>
      <c r="AK12" s="266">
        <v>16.13</v>
      </c>
      <c r="AL12" s="266"/>
      <c r="AM12" s="266"/>
      <c r="AN12" s="266"/>
      <c r="AO12" s="266">
        <v>0.5</v>
      </c>
      <c r="AP12" s="266"/>
      <c r="AQ12" s="266"/>
    </row>
    <row r="13" spans="1:43" ht="18" customHeight="1">
      <c r="A13" s="17" t="s">
        <v>350</v>
      </c>
      <c r="L13" s="18"/>
      <c r="M13" s="171">
        <v>40510</v>
      </c>
      <c r="N13" s="172"/>
      <c r="O13" s="172"/>
      <c r="P13" s="172"/>
      <c r="Q13" s="172">
        <v>41040</v>
      </c>
      <c r="R13" s="172"/>
      <c r="S13" s="172"/>
      <c r="T13" s="172"/>
      <c r="U13" s="172">
        <v>106610</v>
      </c>
      <c r="V13" s="172"/>
      <c r="W13" s="172"/>
      <c r="X13" s="172"/>
      <c r="Y13" s="266">
        <v>5.69</v>
      </c>
      <c r="Z13" s="266"/>
      <c r="AA13" s="266"/>
      <c r="AB13" s="266"/>
      <c r="AC13" s="266">
        <v>44.36</v>
      </c>
      <c r="AD13" s="266"/>
      <c r="AE13" s="266"/>
      <c r="AF13" s="266"/>
      <c r="AG13" s="266">
        <v>125.26</v>
      </c>
      <c r="AH13" s="266"/>
      <c r="AI13" s="266"/>
      <c r="AJ13" s="266"/>
      <c r="AK13" s="266">
        <v>16.86</v>
      </c>
      <c r="AL13" s="266"/>
      <c r="AM13" s="266"/>
      <c r="AN13" s="266"/>
      <c r="AO13" s="266">
        <v>0.46</v>
      </c>
      <c r="AP13" s="266"/>
      <c r="AQ13" s="266"/>
    </row>
    <row r="14" spans="1:43" ht="18" customHeight="1">
      <c r="A14" s="17" t="s">
        <v>351</v>
      </c>
      <c r="L14" s="18"/>
      <c r="M14" s="171">
        <v>700</v>
      </c>
      <c r="N14" s="172"/>
      <c r="O14" s="172"/>
      <c r="P14" s="172"/>
      <c r="Q14" s="172">
        <v>700</v>
      </c>
      <c r="R14" s="172"/>
      <c r="S14" s="172"/>
      <c r="T14" s="172"/>
      <c r="U14" s="172">
        <v>1570</v>
      </c>
      <c r="V14" s="172"/>
      <c r="W14" s="172"/>
      <c r="X14" s="172"/>
      <c r="Y14" s="266">
        <v>5.12</v>
      </c>
      <c r="Z14" s="266"/>
      <c r="AA14" s="266"/>
      <c r="AB14" s="266"/>
      <c r="AC14" s="266">
        <v>35.52</v>
      </c>
      <c r="AD14" s="266"/>
      <c r="AE14" s="266"/>
      <c r="AF14" s="266"/>
      <c r="AG14" s="266">
        <v>99.05</v>
      </c>
      <c r="AH14" s="266"/>
      <c r="AI14" s="266"/>
      <c r="AJ14" s="266"/>
      <c r="AK14" s="266">
        <v>15.94</v>
      </c>
      <c r="AL14" s="266"/>
      <c r="AM14" s="266"/>
      <c r="AN14" s="266"/>
      <c r="AO14" s="266">
        <v>0.43</v>
      </c>
      <c r="AP14" s="266"/>
      <c r="AQ14" s="266"/>
    </row>
    <row r="15" spans="1:43" ht="18" customHeight="1">
      <c r="A15" s="17" t="s">
        <v>352</v>
      </c>
      <c r="L15" s="18"/>
      <c r="M15" s="171">
        <v>23670</v>
      </c>
      <c r="N15" s="172"/>
      <c r="O15" s="172"/>
      <c r="P15" s="172"/>
      <c r="Q15" s="172">
        <v>23770</v>
      </c>
      <c r="R15" s="172"/>
      <c r="S15" s="172"/>
      <c r="T15" s="172"/>
      <c r="U15" s="172">
        <v>56770</v>
      </c>
      <c r="V15" s="172"/>
      <c r="W15" s="172"/>
      <c r="X15" s="172"/>
      <c r="Y15" s="266">
        <v>4.12</v>
      </c>
      <c r="Z15" s="266"/>
      <c r="AA15" s="266"/>
      <c r="AB15" s="266"/>
      <c r="AC15" s="266">
        <v>35.4</v>
      </c>
      <c r="AD15" s="266"/>
      <c r="AE15" s="266"/>
      <c r="AF15" s="266"/>
      <c r="AG15" s="266">
        <v>79.72</v>
      </c>
      <c r="AH15" s="266"/>
      <c r="AI15" s="266"/>
      <c r="AJ15" s="266"/>
      <c r="AK15" s="266">
        <v>14.76</v>
      </c>
      <c r="AL15" s="266"/>
      <c r="AM15" s="266"/>
      <c r="AN15" s="266"/>
      <c r="AO15" s="266">
        <v>0.58</v>
      </c>
      <c r="AP15" s="266"/>
      <c r="AQ15" s="266"/>
    </row>
    <row r="16" spans="1:43" ht="18" customHeight="1">
      <c r="A16" s="17" t="s">
        <v>353</v>
      </c>
      <c r="L16" s="18"/>
      <c r="M16" s="171">
        <v>40</v>
      </c>
      <c r="N16" s="172"/>
      <c r="O16" s="172"/>
      <c r="P16" s="172"/>
      <c r="Q16" s="172">
        <v>40</v>
      </c>
      <c r="R16" s="172"/>
      <c r="S16" s="172"/>
      <c r="T16" s="172"/>
      <c r="U16" s="172">
        <v>130</v>
      </c>
      <c r="V16" s="172"/>
      <c r="W16" s="172"/>
      <c r="X16" s="172"/>
      <c r="Y16" s="266">
        <v>3.95</v>
      </c>
      <c r="Z16" s="266"/>
      <c r="AA16" s="266"/>
      <c r="AB16" s="266"/>
      <c r="AC16" s="266">
        <v>56.63</v>
      </c>
      <c r="AD16" s="266"/>
      <c r="AE16" s="266"/>
      <c r="AF16" s="266"/>
      <c r="AG16" s="266">
        <v>101.43</v>
      </c>
      <c r="AH16" s="266"/>
      <c r="AI16" s="266"/>
      <c r="AJ16" s="266"/>
      <c r="AK16" s="266">
        <v>19.18</v>
      </c>
      <c r="AL16" s="266"/>
      <c r="AM16" s="266"/>
      <c r="AN16" s="266"/>
      <c r="AO16" s="266">
        <v>0.75</v>
      </c>
      <c r="AP16" s="266"/>
      <c r="AQ16" s="266"/>
    </row>
    <row r="17" spans="1:43" ht="18" customHeight="1">
      <c r="A17" s="17" t="s">
        <v>348</v>
      </c>
      <c r="L17" s="18"/>
      <c r="M17" s="171">
        <v>28340</v>
      </c>
      <c r="N17" s="172"/>
      <c r="O17" s="172"/>
      <c r="P17" s="172"/>
      <c r="Q17" s="172">
        <v>28410</v>
      </c>
      <c r="R17" s="172"/>
      <c r="S17" s="172"/>
      <c r="T17" s="172"/>
      <c r="U17" s="172">
        <v>55880</v>
      </c>
      <c r="V17" s="172"/>
      <c r="W17" s="172"/>
      <c r="X17" s="172"/>
      <c r="Y17" s="266">
        <v>3.03</v>
      </c>
      <c r="Z17" s="266"/>
      <c r="AA17" s="266"/>
      <c r="AB17" s="266"/>
      <c r="AC17" s="266">
        <v>21.68</v>
      </c>
      <c r="AD17" s="266"/>
      <c r="AE17" s="266"/>
      <c r="AF17" s="266"/>
      <c r="AG17" s="266">
        <v>56.11</v>
      </c>
      <c r="AH17" s="266"/>
      <c r="AI17" s="266"/>
      <c r="AJ17" s="266"/>
      <c r="AK17" s="266">
        <v>11</v>
      </c>
      <c r="AL17" s="266"/>
      <c r="AM17" s="266"/>
      <c r="AN17" s="266"/>
      <c r="AO17" s="266">
        <v>0.65</v>
      </c>
      <c r="AP17" s="266"/>
      <c r="AQ17" s="266"/>
    </row>
    <row r="18" spans="1:43" ht="18" customHeight="1">
      <c r="A18" s="17" t="s">
        <v>350</v>
      </c>
      <c r="L18" s="18"/>
      <c r="M18" s="171">
        <v>1910</v>
      </c>
      <c r="N18" s="172"/>
      <c r="O18" s="172"/>
      <c r="P18" s="172"/>
      <c r="Q18" s="172">
        <v>1920</v>
      </c>
      <c r="R18" s="172"/>
      <c r="S18" s="172"/>
      <c r="T18" s="172"/>
      <c r="U18" s="172">
        <v>4570</v>
      </c>
      <c r="V18" s="172"/>
      <c r="W18" s="172"/>
      <c r="X18" s="172"/>
      <c r="Y18" s="266">
        <v>5.26</v>
      </c>
      <c r="Z18" s="266"/>
      <c r="AA18" s="266"/>
      <c r="AB18" s="266"/>
      <c r="AC18" s="266">
        <v>38.12</v>
      </c>
      <c r="AD18" s="266"/>
      <c r="AE18" s="266"/>
      <c r="AF18" s="266"/>
      <c r="AG18" s="266">
        <v>131.08</v>
      </c>
      <c r="AH18" s="266"/>
      <c r="AI18" s="266"/>
      <c r="AJ18" s="266"/>
      <c r="AK18" s="266">
        <v>15.9</v>
      </c>
      <c r="AL18" s="266"/>
      <c r="AM18" s="266"/>
      <c r="AN18" s="266"/>
      <c r="AO18" s="266">
        <v>0.46</v>
      </c>
      <c r="AP18" s="266"/>
      <c r="AQ18" s="266"/>
    </row>
    <row r="19" spans="1:43" ht="18" customHeight="1">
      <c r="A19" s="17" t="s">
        <v>351</v>
      </c>
      <c r="L19" s="18"/>
      <c r="M19" s="171">
        <v>1800</v>
      </c>
      <c r="N19" s="172"/>
      <c r="O19" s="172"/>
      <c r="P19" s="172"/>
      <c r="Q19" s="172">
        <v>1800</v>
      </c>
      <c r="R19" s="172"/>
      <c r="S19" s="172"/>
      <c r="T19" s="172"/>
      <c r="U19" s="172">
        <v>4240</v>
      </c>
      <c r="V19" s="172"/>
      <c r="W19" s="172"/>
      <c r="X19" s="172"/>
      <c r="Y19" s="266">
        <v>3.14</v>
      </c>
      <c r="Z19" s="266"/>
      <c r="AA19" s="266"/>
      <c r="AB19" s="266"/>
      <c r="AC19" s="266">
        <v>20.33</v>
      </c>
      <c r="AD19" s="266"/>
      <c r="AE19" s="266"/>
      <c r="AF19" s="266"/>
      <c r="AG19" s="266">
        <v>57.55</v>
      </c>
      <c r="AH19" s="266"/>
      <c r="AI19" s="266"/>
      <c r="AJ19" s="266"/>
      <c r="AK19" s="266">
        <v>8.64</v>
      </c>
      <c r="AL19" s="266"/>
      <c r="AM19" s="266"/>
      <c r="AN19" s="266"/>
      <c r="AO19" s="266">
        <v>0.75</v>
      </c>
      <c r="AP19" s="266"/>
      <c r="AQ19" s="266"/>
    </row>
    <row r="20" spans="1:43" ht="18" customHeight="1">
      <c r="A20" s="17" t="s">
        <v>352</v>
      </c>
      <c r="L20" s="18"/>
      <c r="M20" s="171">
        <v>24530</v>
      </c>
      <c r="N20" s="172"/>
      <c r="O20" s="172"/>
      <c r="P20" s="172"/>
      <c r="Q20" s="172">
        <v>24590</v>
      </c>
      <c r="R20" s="172"/>
      <c r="S20" s="172"/>
      <c r="T20" s="172"/>
      <c r="U20" s="172">
        <v>46880</v>
      </c>
      <c r="V20" s="172"/>
      <c r="W20" s="172"/>
      <c r="X20" s="172"/>
      <c r="Y20" s="266">
        <v>2.85</v>
      </c>
      <c r="Z20" s="266"/>
      <c r="AA20" s="266"/>
      <c r="AB20" s="266"/>
      <c r="AC20" s="266">
        <v>20.51</v>
      </c>
      <c r="AD20" s="266"/>
      <c r="AE20" s="266"/>
      <c r="AF20" s="266"/>
      <c r="AG20" s="266">
        <v>50.21</v>
      </c>
      <c r="AH20" s="266"/>
      <c r="AI20" s="266"/>
      <c r="AJ20" s="266"/>
      <c r="AK20" s="266">
        <v>10.73</v>
      </c>
      <c r="AL20" s="266"/>
      <c r="AM20" s="266"/>
      <c r="AN20" s="266"/>
      <c r="AO20" s="266">
        <v>0.67</v>
      </c>
      <c r="AP20" s="266"/>
      <c r="AQ20" s="266"/>
    </row>
    <row r="21" spans="1:43" ht="18" customHeight="1">
      <c r="A21" s="17" t="s">
        <v>353</v>
      </c>
      <c r="L21" s="18"/>
      <c r="M21" s="171">
        <v>100</v>
      </c>
      <c r="N21" s="172"/>
      <c r="O21" s="172"/>
      <c r="P21" s="172"/>
      <c r="Q21" s="172">
        <v>100</v>
      </c>
      <c r="R21" s="172"/>
      <c r="S21" s="172"/>
      <c r="T21" s="172"/>
      <c r="U21" s="172">
        <v>190</v>
      </c>
      <c r="V21" s="172"/>
      <c r="W21" s="172"/>
      <c r="X21" s="172"/>
      <c r="Y21" s="266">
        <v>3.15</v>
      </c>
      <c r="Z21" s="266"/>
      <c r="AA21" s="266"/>
      <c r="AB21" s="266"/>
      <c r="AC21" s="266">
        <v>18.66</v>
      </c>
      <c r="AD21" s="266"/>
      <c r="AE21" s="266"/>
      <c r="AF21" s="266"/>
      <c r="AG21" s="266">
        <v>48.13</v>
      </c>
      <c r="AH21" s="266"/>
      <c r="AI21" s="266"/>
      <c r="AJ21" s="266"/>
      <c r="AK21" s="266">
        <v>9.73</v>
      </c>
      <c r="AL21" s="266"/>
      <c r="AM21" s="266"/>
      <c r="AN21" s="266"/>
      <c r="AO21" s="266">
        <v>0.61</v>
      </c>
      <c r="AP21" s="266"/>
      <c r="AQ21" s="266"/>
    </row>
    <row r="22" spans="1:43" ht="18" customHeight="1">
      <c r="A22" s="17" t="s">
        <v>392</v>
      </c>
      <c r="L22" s="18"/>
      <c r="M22" s="171">
        <v>3240</v>
      </c>
      <c r="N22" s="172"/>
      <c r="O22" s="172"/>
      <c r="P22" s="172"/>
      <c r="Q22" s="172">
        <v>3240</v>
      </c>
      <c r="R22" s="172"/>
      <c r="S22" s="172"/>
      <c r="T22" s="172"/>
      <c r="U22" s="172">
        <v>5860</v>
      </c>
      <c r="V22" s="172"/>
      <c r="W22" s="172"/>
      <c r="X22" s="172"/>
      <c r="Y22" s="266">
        <v>3.41</v>
      </c>
      <c r="Z22" s="266"/>
      <c r="AA22" s="266"/>
      <c r="AB22" s="266"/>
      <c r="AC22" s="266">
        <v>19.74</v>
      </c>
      <c r="AD22" s="266"/>
      <c r="AE22" s="266"/>
      <c r="AF22" s="266"/>
      <c r="AG22" s="266">
        <v>52.12</v>
      </c>
      <c r="AH22" s="266"/>
      <c r="AI22" s="266"/>
      <c r="AJ22" s="266"/>
      <c r="AK22" s="266">
        <v>10.9</v>
      </c>
      <c r="AL22" s="266"/>
      <c r="AM22" s="266"/>
      <c r="AN22" s="266"/>
      <c r="AO22" s="266">
        <v>0.53</v>
      </c>
      <c r="AP22" s="266"/>
      <c r="AQ22" s="266"/>
    </row>
    <row r="23" spans="1:43" ht="18" customHeight="1">
      <c r="A23" s="17" t="s">
        <v>395</v>
      </c>
      <c r="L23" s="18"/>
      <c r="M23" s="171">
        <v>870</v>
      </c>
      <c r="N23" s="172"/>
      <c r="O23" s="172"/>
      <c r="P23" s="172"/>
      <c r="Q23" s="172">
        <v>870</v>
      </c>
      <c r="R23" s="172"/>
      <c r="S23" s="172"/>
      <c r="T23" s="172"/>
      <c r="U23" s="172">
        <v>1920</v>
      </c>
      <c r="V23" s="172"/>
      <c r="W23" s="172"/>
      <c r="X23" s="172"/>
      <c r="Y23" s="266">
        <v>3.51</v>
      </c>
      <c r="Z23" s="266"/>
      <c r="AA23" s="266"/>
      <c r="AB23" s="266"/>
      <c r="AC23" s="266">
        <v>21.81</v>
      </c>
      <c r="AD23" s="266"/>
      <c r="AE23" s="266"/>
      <c r="AF23" s="266"/>
      <c r="AG23" s="266">
        <v>54.73</v>
      </c>
      <c r="AH23" s="266"/>
      <c r="AI23" s="266"/>
      <c r="AJ23" s="266"/>
      <c r="AK23" s="266">
        <v>9.91</v>
      </c>
      <c r="AL23" s="266"/>
      <c r="AM23" s="266"/>
      <c r="AN23" s="266"/>
      <c r="AO23" s="266">
        <v>0.63</v>
      </c>
      <c r="AP23" s="266"/>
      <c r="AQ23" s="266"/>
    </row>
    <row r="24" spans="1:43" ht="18" customHeight="1">
      <c r="A24" s="17" t="s">
        <v>393</v>
      </c>
      <c r="L24" s="18"/>
      <c r="M24" s="171">
        <v>22870</v>
      </c>
      <c r="N24" s="172"/>
      <c r="O24" s="172"/>
      <c r="P24" s="172"/>
      <c r="Q24" s="172">
        <v>22940</v>
      </c>
      <c r="R24" s="172"/>
      <c r="S24" s="172"/>
      <c r="T24" s="172"/>
      <c r="U24" s="172">
        <v>44100</v>
      </c>
      <c r="V24" s="172"/>
      <c r="W24" s="172"/>
      <c r="X24" s="172"/>
      <c r="Y24" s="266">
        <v>2.93</v>
      </c>
      <c r="Z24" s="266"/>
      <c r="AA24" s="266"/>
      <c r="AB24" s="266"/>
      <c r="AC24" s="266">
        <v>21.64</v>
      </c>
      <c r="AD24" s="266"/>
      <c r="AE24" s="266"/>
      <c r="AF24" s="266"/>
      <c r="AG24" s="266">
        <v>54.71</v>
      </c>
      <c r="AH24" s="266"/>
      <c r="AI24" s="266"/>
      <c r="AJ24" s="266"/>
      <c r="AK24" s="266">
        <v>11.22</v>
      </c>
      <c r="AL24" s="266"/>
      <c r="AM24" s="266"/>
      <c r="AN24" s="266"/>
      <c r="AO24" s="266">
        <v>0.66</v>
      </c>
      <c r="AP24" s="266"/>
      <c r="AQ24" s="266"/>
    </row>
    <row r="25" spans="1:43" ht="18" customHeight="1">
      <c r="A25" s="17" t="s">
        <v>394</v>
      </c>
      <c r="L25" s="18"/>
      <c r="M25" s="171">
        <v>1360</v>
      </c>
      <c r="N25" s="172"/>
      <c r="O25" s="172"/>
      <c r="P25" s="172"/>
      <c r="Q25" s="172">
        <v>1360</v>
      </c>
      <c r="R25" s="172"/>
      <c r="S25" s="172"/>
      <c r="T25" s="172"/>
      <c r="U25" s="172">
        <v>3990</v>
      </c>
      <c r="V25" s="172"/>
      <c r="W25" s="172"/>
      <c r="X25" s="172"/>
      <c r="Y25" s="266">
        <v>3.57</v>
      </c>
      <c r="Z25" s="266"/>
      <c r="AA25" s="266"/>
      <c r="AB25" s="266"/>
      <c r="AC25" s="266">
        <v>26.95</v>
      </c>
      <c r="AD25" s="266"/>
      <c r="AE25" s="266"/>
      <c r="AF25" s="266"/>
      <c r="AG25" s="266">
        <v>90.07</v>
      </c>
      <c r="AH25" s="266"/>
      <c r="AI25" s="266"/>
      <c r="AJ25" s="266"/>
      <c r="AK25" s="266">
        <v>9.18</v>
      </c>
      <c r="AL25" s="266"/>
      <c r="AM25" s="266"/>
      <c r="AN25" s="266"/>
      <c r="AO25" s="266">
        <v>0.82</v>
      </c>
      <c r="AP25" s="266"/>
      <c r="AQ25" s="266"/>
    </row>
    <row r="26" spans="1:43" ht="18" customHeight="1">
      <c r="A26" s="17" t="s">
        <v>346</v>
      </c>
      <c r="L26" s="18"/>
      <c r="M26" s="171">
        <v>94200</v>
      </c>
      <c r="N26" s="172"/>
      <c r="O26" s="172"/>
      <c r="P26" s="172"/>
      <c r="Q26" s="172">
        <v>94920</v>
      </c>
      <c r="R26" s="172"/>
      <c r="S26" s="172"/>
      <c r="T26" s="172"/>
      <c r="U26" s="172">
        <v>220930</v>
      </c>
      <c r="V26" s="172"/>
      <c r="W26" s="172"/>
      <c r="X26" s="172"/>
      <c r="Y26" s="266">
        <v>4.47</v>
      </c>
      <c r="Z26" s="266"/>
      <c r="AA26" s="266"/>
      <c r="AB26" s="266"/>
      <c r="AC26" s="266">
        <v>35.07</v>
      </c>
      <c r="AD26" s="266"/>
      <c r="AE26" s="266"/>
      <c r="AF26" s="266"/>
      <c r="AG26" s="266">
        <v>92.16</v>
      </c>
      <c r="AH26" s="266"/>
      <c r="AI26" s="266"/>
      <c r="AJ26" s="266"/>
      <c r="AK26" s="266">
        <v>14.8</v>
      </c>
      <c r="AL26" s="266"/>
      <c r="AM26" s="266"/>
      <c r="AN26" s="266"/>
      <c r="AO26" s="266">
        <v>0.53</v>
      </c>
      <c r="AP26" s="266"/>
      <c r="AQ26" s="266"/>
    </row>
    <row r="27" spans="1:43" ht="18" customHeight="1">
      <c r="A27" s="17" t="s">
        <v>347</v>
      </c>
      <c r="L27" s="18"/>
      <c r="M27" s="171">
        <v>64220</v>
      </c>
      <c r="N27" s="172"/>
      <c r="O27" s="172"/>
      <c r="P27" s="172"/>
      <c r="Q27" s="172">
        <v>64840</v>
      </c>
      <c r="R27" s="172"/>
      <c r="S27" s="172"/>
      <c r="T27" s="172"/>
      <c r="U27" s="172">
        <v>163490</v>
      </c>
      <c r="V27" s="172"/>
      <c r="W27" s="172"/>
      <c r="X27" s="172"/>
      <c r="Y27" s="266">
        <v>5.1</v>
      </c>
      <c r="Z27" s="266"/>
      <c r="AA27" s="266"/>
      <c r="AB27" s="266"/>
      <c r="AC27" s="266">
        <v>40.97</v>
      </c>
      <c r="AD27" s="266"/>
      <c r="AE27" s="266"/>
      <c r="AF27" s="266"/>
      <c r="AG27" s="266">
        <v>108.06</v>
      </c>
      <c r="AH27" s="266"/>
      <c r="AI27" s="266"/>
      <c r="AJ27" s="266"/>
      <c r="AK27" s="266">
        <v>16.09</v>
      </c>
      <c r="AL27" s="266"/>
      <c r="AM27" s="266"/>
      <c r="AN27" s="266"/>
      <c r="AO27" s="266">
        <v>0.5</v>
      </c>
      <c r="AP27" s="266"/>
      <c r="AQ27" s="266"/>
    </row>
    <row r="28" spans="1:43" ht="18" customHeight="1">
      <c r="A28" s="17" t="s">
        <v>348</v>
      </c>
      <c r="L28" s="18"/>
      <c r="M28" s="171">
        <v>28140</v>
      </c>
      <c r="N28" s="172"/>
      <c r="O28" s="172"/>
      <c r="P28" s="172"/>
      <c r="Q28" s="172">
        <v>28210</v>
      </c>
      <c r="R28" s="172"/>
      <c r="S28" s="172"/>
      <c r="T28" s="172"/>
      <c r="U28" s="172">
        <v>55390</v>
      </c>
      <c r="V28" s="172"/>
      <c r="W28" s="172"/>
      <c r="X28" s="172"/>
      <c r="Y28" s="266">
        <v>3.03</v>
      </c>
      <c r="Z28" s="266"/>
      <c r="AA28" s="266"/>
      <c r="AB28" s="266"/>
      <c r="AC28" s="266">
        <v>21.61</v>
      </c>
      <c r="AD28" s="266"/>
      <c r="AE28" s="266"/>
      <c r="AF28" s="266"/>
      <c r="AG28" s="266">
        <v>55.9</v>
      </c>
      <c r="AH28" s="266"/>
      <c r="AI28" s="266"/>
      <c r="AJ28" s="266"/>
      <c r="AK28" s="266">
        <v>10.98</v>
      </c>
      <c r="AL28" s="266"/>
      <c r="AM28" s="266"/>
      <c r="AN28" s="266"/>
      <c r="AO28" s="266">
        <v>0.65</v>
      </c>
      <c r="AP28" s="266"/>
      <c r="AQ28" s="266"/>
    </row>
    <row r="29" spans="1:43" ht="18" customHeight="1">
      <c r="A29" s="17" t="s">
        <v>344</v>
      </c>
      <c r="L29" s="18"/>
      <c r="M29" s="171">
        <v>980</v>
      </c>
      <c r="N29" s="172"/>
      <c r="O29" s="172"/>
      <c r="P29" s="172"/>
      <c r="Q29" s="172">
        <v>980</v>
      </c>
      <c r="R29" s="172"/>
      <c r="S29" s="172"/>
      <c r="T29" s="172"/>
      <c r="U29" s="172">
        <v>2150</v>
      </c>
      <c r="V29" s="172"/>
      <c r="W29" s="172"/>
      <c r="X29" s="172"/>
      <c r="Y29" s="266">
        <v>5.76</v>
      </c>
      <c r="Z29" s="266"/>
      <c r="AA29" s="266"/>
      <c r="AB29" s="266"/>
      <c r="AC29" s="266">
        <v>41.19</v>
      </c>
      <c r="AD29" s="266"/>
      <c r="AE29" s="266"/>
      <c r="AF29" s="266"/>
      <c r="AG29" s="266">
        <v>124.58</v>
      </c>
      <c r="AH29" s="266"/>
      <c r="AI29" s="266"/>
      <c r="AJ29" s="266"/>
      <c r="AK29" s="266">
        <v>18.12</v>
      </c>
      <c r="AL29" s="266"/>
      <c r="AM29" s="266"/>
      <c r="AN29" s="266"/>
      <c r="AO29" s="266">
        <v>0.4</v>
      </c>
      <c r="AP29" s="266"/>
      <c r="AQ29" s="266"/>
    </row>
    <row r="30" spans="1:43" ht="18" customHeight="1">
      <c r="A30" s="17" t="s">
        <v>347</v>
      </c>
      <c r="L30" s="18"/>
      <c r="M30" s="171">
        <v>720</v>
      </c>
      <c r="N30" s="172"/>
      <c r="O30" s="172"/>
      <c r="P30" s="172"/>
      <c r="Q30" s="172">
        <v>720</v>
      </c>
      <c r="R30" s="172"/>
      <c r="S30" s="172"/>
      <c r="T30" s="172"/>
      <c r="U30" s="172">
        <v>1590</v>
      </c>
      <c r="V30" s="172"/>
      <c r="W30" s="172"/>
      <c r="X30" s="172"/>
      <c r="Y30" s="266">
        <v>6.19</v>
      </c>
      <c r="Z30" s="266"/>
      <c r="AA30" s="266"/>
      <c r="AB30" s="266"/>
      <c r="AC30" s="266">
        <v>43.93</v>
      </c>
      <c r="AD30" s="266"/>
      <c r="AE30" s="266"/>
      <c r="AF30" s="266"/>
      <c r="AG30" s="266">
        <v>135.2</v>
      </c>
      <c r="AH30" s="266"/>
      <c r="AI30" s="266"/>
      <c r="AJ30" s="266"/>
      <c r="AK30" s="266">
        <v>19.76</v>
      </c>
      <c r="AL30" s="266"/>
      <c r="AM30" s="266"/>
      <c r="AN30" s="266"/>
      <c r="AO30" s="266">
        <v>0.36</v>
      </c>
      <c r="AP30" s="266"/>
      <c r="AQ30" s="266"/>
    </row>
    <row r="31" spans="1:43" ht="18" customHeight="1">
      <c r="A31" s="22" t="s">
        <v>348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34"/>
      <c r="M31" s="186">
        <v>200</v>
      </c>
      <c r="N31" s="187"/>
      <c r="O31" s="187"/>
      <c r="P31" s="187"/>
      <c r="Q31" s="187">
        <v>200</v>
      </c>
      <c r="R31" s="187"/>
      <c r="S31" s="187"/>
      <c r="T31" s="187"/>
      <c r="U31" s="187">
        <v>490</v>
      </c>
      <c r="V31" s="187"/>
      <c r="W31" s="187"/>
      <c r="X31" s="187"/>
      <c r="Y31" s="273">
        <v>4.2</v>
      </c>
      <c r="Z31" s="273"/>
      <c r="AA31" s="273"/>
      <c r="AB31" s="273"/>
      <c r="AC31" s="273">
        <v>31.39</v>
      </c>
      <c r="AD31" s="273"/>
      <c r="AE31" s="273"/>
      <c r="AF31" s="273"/>
      <c r="AG31" s="273">
        <v>86.46</v>
      </c>
      <c r="AH31" s="273"/>
      <c r="AI31" s="273"/>
      <c r="AJ31" s="273"/>
      <c r="AK31" s="273">
        <v>12.78</v>
      </c>
      <c r="AL31" s="273"/>
      <c r="AM31" s="273"/>
      <c r="AN31" s="273"/>
      <c r="AO31" s="273">
        <v>0.58</v>
      </c>
      <c r="AP31" s="273"/>
      <c r="AQ31" s="273"/>
    </row>
    <row r="32" ht="18" customHeight="1">
      <c r="A32" s="26" t="s">
        <v>1</v>
      </c>
    </row>
    <row r="33" spans="1:17" ht="18" customHeight="1">
      <c r="A33" s="26" t="s">
        <v>94</v>
      </c>
      <c r="M33" s="11"/>
      <c r="N33" s="11"/>
      <c r="O33" s="11"/>
      <c r="P33" s="11"/>
      <c r="Q33" s="11"/>
    </row>
  </sheetData>
  <sheetProtection/>
  <mergeCells count="211">
    <mergeCell ref="AO31:AQ31"/>
    <mergeCell ref="AO30:AQ30"/>
    <mergeCell ref="AO29:AQ29"/>
    <mergeCell ref="AO28:AQ28"/>
    <mergeCell ref="AO27:AQ27"/>
    <mergeCell ref="AO26:AQ26"/>
    <mergeCell ref="AO12:AQ12"/>
    <mergeCell ref="AO11:AQ11"/>
    <mergeCell ref="AO10:AQ10"/>
    <mergeCell ref="AO21:AQ21"/>
    <mergeCell ref="AO17:AQ17"/>
    <mergeCell ref="AO25:AQ25"/>
    <mergeCell ref="AO24:AQ24"/>
    <mergeCell ref="AO23:AQ23"/>
    <mergeCell ref="AO22:AQ22"/>
    <mergeCell ref="AO16:AQ16"/>
    <mergeCell ref="AO9:AQ9"/>
    <mergeCell ref="AO8:AQ8"/>
    <mergeCell ref="AO7:AQ7"/>
    <mergeCell ref="AK20:AN20"/>
    <mergeCell ref="AK19:AN19"/>
    <mergeCell ref="AK18:AN18"/>
    <mergeCell ref="AK17:AN17"/>
    <mergeCell ref="AO20:AQ20"/>
    <mergeCell ref="AO19:AQ19"/>
    <mergeCell ref="AO18:AQ18"/>
    <mergeCell ref="AK8:AN8"/>
    <mergeCell ref="AK7:AN7"/>
    <mergeCell ref="AK31:AN31"/>
    <mergeCell ref="AK30:AN30"/>
    <mergeCell ref="AK29:AN29"/>
    <mergeCell ref="AK28:AN28"/>
    <mergeCell ref="AK16:AN16"/>
    <mergeCell ref="AK15:AN15"/>
    <mergeCell ref="AK14:AN14"/>
    <mergeCell ref="AK13:AN13"/>
    <mergeCell ref="AO15:AQ15"/>
    <mergeCell ref="AO14:AQ14"/>
    <mergeCell ref="AO13:AQ13"/>
    <mergeCell ref="AK27:AN27"/>
    <mergeCell ref="AK26:AN26"/>
    <mergeCell ref="AK25:AN25"/>
    <mergeCell ref="AK24:AN24"/>
    <mergeCell ref="AK23:AN23"/>
    <mergeCell ref="AK22:AN22"/>
    <mergeCell ref="AK21:AN21"/>
    <mergeCell ref="AK12:AN12"/>
    <mergeCell ref="AK11:AN11"/>
    <mergeCell ref="AK10:AN10"/>
    <mergeCell ref="AK9:AN9"/>
    <mergeCell ref="AG31:AJ31"/>
    <mergeCell ref="AG30:AJ30"/>
    <mergeCell ref="AG29:AJ29"/>
    <mergeCell ref="AG13:AJ13"/>
    <mergeCell ref="AG10:AJ10"/>
    <mergeCell ref="AG9:AJ9"/>
    <mergeCell ref="AG8:AJ8"/>
    <mergeCell ref="AC26:AF26"/>
    <mergeCell ref="AC25:AF25"/>
    <mergeCell ref="AG21:AJ21"/>
    <mergeCell ref="AG20:AJ20"/>
    <mergeCell ref="AG19:AJ19"/>
    <mergeCell ref="AG23:AJ23"/>
    <mergeCell ref="AC11:AF11"/>
    <mergeCell ref="AC18:AF18"/>
    <mergeCell ref="AC17:AF17"/>
    <mergeCell ref="AG12:AJ12"/>
    <mergeCell ref="AG11:AJ11"/>
    <mergeCell ref="AC14:AF14"/>
    <mergeCell ref="AC10:AF10"/>
    <mergeCell ref="AG15:AJ15"/>
    <mergeCell ref="AG14:AJ14"/>
    <mergeCell ref="AC9:AF9"/>
    <mergeCell ref="AC8:AF8"/>
    <mergeCell ref="AC7:AF7"/>
    <mergeCell ref="AC31:AF31"/>
    <mergeCell ref="AC30:AF30"/>
    <mergeCell ref="AC29:AF29"/>
    <mergeCell ref="AC19:AF19"/>
    <mergeCell ref="AC16:AF16"/>
    <mergeCell ref="AC15:AF15"/>
    <mergeCell ref="Y8:AB8"/>
    <mergeCell ref="Y7:AB7"/>
    <mergeCell ref="Y31:AB31"/>
    <mergeCell ref="Y30:AB30"/>
    <mergeCell ref="Y29:AB29"/>
    <mergeCell ref="Y28:AB28"/>
    <mergeCell ref="Y14:AB14"/>
    <mergeCell ref="Y13:AB13"/>
    <mergeCell ref="Y12:AB12"/>
    <mergeCell ref="Y11:AB11"/>
    <mergeCell ref="Y9:AB9"/>
    <mergeCell ref="Y20:AB20"/>
    <mergeCell ref="Y27:AB27"/>
    <mergeCell ref="Y26:AB26"/>
    <mergeCell ref="Y25:AB25"/>
    <mergeCell ref="Y24:AB24"/>
    <mergeCell ref="Y16:AB16"/>
    <mergeCell ref="Y23:AB23"/>
    <mergeCell ref="Y15:AB15"/>
    <mergeCell ref="Y19:AB19"/>
    <mergeCell ref="AG28:AJ28"/>
    <mergeCell ref="AG27:AJ27"/>
    <mergeCell ref="AG22:AJ22"/>
    <mergeCell ref="AG17:AJ17"/>
    <mergeCell ref="AG16:AJ16"/>
    <mergeCell ref="AG18:AJ18"/>
    <mergeCell ref="AG26:AJ26"/>
    <mergeCell ref="AG25:AJ25"/>
    <mergeCell ref="AG24:AJ24"/>
    <mergeCell ref="AG7:AJ7"/>
    <mergeCell ref="AC24:AF24"/>
    <mergeCell ref="AC28:AF28"/>
    <mergeCell ref="AC27:AF27"/>
    <mergeCell ref="AC23:AF23"/>
    <mergeCell ref="AC22:AF22"/>
    <mergeCell ref="AC21:AF21"/>
    <mergeCell ref="AC20:AF20"/>
    <mergeCell ref="AC13:AF13"/>
    <mergeCell ref="AC12:AF12"/>
    <mergeCell ref="Y22:AB22"/>
    <mergeCell ref="Y21:AB21"/>
    <mergeCell ref="Y18:AB18"/>
    <mergeCell ref="Y17:AB17"/>
    <mergeCell ref="M31:P31"/>
    <mergeCell ref="M30:P30"/>
    <mergeCell ref="M29:P29"/>
    <mergeCell ref="M28:P28"/>
    <mergeCell ref="Q31:T31"/>
    <mergeCell ref="M20:P20"/>
    <mergeCell ref="AK5:AN6"/>
    <mergeCell ref="AO5:AQ6"/>
    <mergeCell ref="M10:P10"/>
    <mergeCell ref="M9:P9"/>
    <mergeCell ref="A3:AQ3"/>
    <mergeCell ref="Y5:AJ5"/>
    <mergeCell ref="U5:X6"/>
    <mergeCell ref="A5:L6"/>
    <mergeCell ref="AC6:AF6"/>
    <mergeCell ref="AG6:AJ6"/>
    <mergeCell ref="M13:P13"/>
    <mergeCell ref="M12:P12"/>
    <mergeCell ref="M11:P11"/>
    <mergeCell ref="M8:P8"/>
    <mergeCell ref="Y6:AB6"/>
    <mergeCell ref="Q12:T12"/>
    <mergeCell ref="Q11:T11"/>
    <mergeCell ref="Q10:T10"/>
    <mergeCell ref="Q9:T9"/>
    <mergeCell ref="Y10:AB10"/>
    <mergeCell ref="M19:P19"/>
    <mergeCell ref="M18:P18"/>
    <mergeCell ref="M17:P17"/>
    <mergeCell ref="M16:P16"/>
    <mergeCell ref="M14:P14"/>
    <mergeCell ref="M24:P24"/>
    <mergeCell ref="M23:P23"/>
    <mergeCell ref="Q23:T23"/>
    <mergeCell ref="Q22:T22"/>
    <mergeCell ref="Q20:T20"/>
    <mergeCell ref="M5:P6"/>
    <mergeCell ref="Q5:T6"/>
    <mergeCell ref="M7:P7"/>
    <mergeCell ref="M22:P22"/>
    <mergeCell ref="M21:P21"/>
    <mergeCell ref="Q7:T7"/>
    <mergeCell ref="Q17:T17"/>
    <mergeCell ref="Q28:T28"/>
    <mergeCell ref="Q27:T27"/>
    <mergeCell ref="Q26:T26"/>
    <mergeCell ref="Q21:T21"/>
    <mergeCell ref="M15:P15"/>
    <mergeCell ref="Q13:T13"/>
    <mergeCell ref="M27:P27"/>
    <mergeCell ref="M26:P26"/>
    <mergeCell ref="M25:P25"/>
    <mergeCell ref="Q15:T15"/>
    <mergeCell ref="Q30:T30"/>
    <mergeCell ref="Q29:T29"/>
    <mergeCell ref="Q25:T25"/>
    <mergeCell ref="Q24:T24"/>
    <mergeCell ref="Q8:T8"/>
    <mergeCell ref="U21:X21"/>
    <mergeCell ref="U14:X14"/>
    <mergeCell ref="U19:X19"/>
    <mergeCell ref="Q19:T19"/>
    <mergeCell ref="Q18:T18"/>
    <mergeCell ref="Q14:T14"/>
    <mergeCell ref="U16:X16"/>
    <mergeCell ref="U15:X15"/>
    <mergeCell ref="Q16:T16"/>
    <mergeCell ref="U10:X10"/>
    <mergeCell ref="U17:X17"/>
    <mergeCell ref="U18:X18"/>
    <mergeCell ref="U27:X27"/>
    <mergeCell ref="U9:X9"/>
    <mergeCell ref="U26:X26"/>
    <mergeCell ref="U25:X25"/>
    <mergeCell ref="U24:X24"/>
    <mergeCell ref="U23:X23"/>
    <mergeCell ref="U22:X22"/>
    <mergeCell ref="U8:X8"/>
    <mergeCell ref="U7:X7"/>
    <mergeCell ref="U31:X31"/>
    <mergeCell ref="U30:X30"/>
    <mergeCell ref="U29:X29"/>
    <mergeCell ref="U28:X28"/>
    <mergeCell ref="U20:X20"/>
    <mergeCell ref="U13:X13"/>
    <mergeCell ref="U12:X12"/>
    <mergeCell ref="U11:X11"/>
  </mergeCells>
  <printOptions/>
  <pageMargins left="0.2" right="0.590551181102362" top="0.78740157480315" bottom="0.590551181102362" header="0.511811023622047" footer="0.51181102362204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55"/>
  <sheetViews>
    <sheetView workbookViewId="0" topLeftCell="A1">
      <selection activeCell="A1" sqref="A1"/>
    </sheetView>
  </sheetViews>
  <sheetFormatPr defaultColWidth="2.125" defaultRowHeight="13.5"/>
  <cols>
    <col min="1" max="33" width="2.125" style="11" customWidth="1"/>
    <col min="34" max="34" width="2.875" style="11" customWidth="1"/>
    <col min="35" max="35" width="2.375" style="11" customWidth="1"/>
    <col min="36" max="36" width="2.125" style="11" customWidth="1"/>
    <col min="37" max="37" width="2.50390625" style="11" customWidth="1"/>
    <col min="38" max="38" width="3.125" style="11" customWidth="1"/>
    <col min="39" max="42" width="2.125" style="11" customWidth="1"/>
    <col min="43" max="43" width="2.50390625" style="11" customWidth="1"/>
    <col min="44" max="16384" width="2.125" style="11" customWidth="1"/>
  </cols>
  <sheetData>
    <row r="1" spans="38:43" ht="12">
      <c r="AL1" s="37"/>
      <c r="AM1" s="37"/>
      <c r="AN1" s="37"/>
      <c r="AO1" s="37"/>
      <c r="AP1" s="37"/>
      <c r="AQ1" s="53" t="s">
        <v>487</v>
      </c>
    </row>
    <row r="2" spans="37:43" ht="12">
      <c r="AK2" s="37"/>
      <c r="AL2" s="37"/>
      <c r="AM2" s="37"/>
      <c r="AN2" s="37"/>
      <c r="AO2" s="37"/>
      <c r="AP2" s="37"/>
      <c r="AQ2" s="37"/>
    </row>
    <row r="3" spans="1:41" ht="21.75" customHeight="1">
      <c r="A3" s="231" t="s">
        <v>396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</row>
    <row r="4" spans="1:41" ht="21.75" customHeight="1">
      <c r="A4" s="33"/>
      <c r="B4" s="33"/>
      <c r="C4" s="33"/>
      <c r="D4" s="33"/>
      <c r="E4" s="33"/>
      <c r="F4" s="33"/>
      <c r="G4" s="33"/>
      <c r="H4" s="33"/>
      <c r="I4" s="41" t="s">
        <v>497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</row>
    <row r="5" spans="10:43" ht="12"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172"/>
      <c r="AN5" s="172"/>
      <c r="AO5" s="172"/>
      <c r="AP5" s="172"/>
      <c r="AQ5" s="172"/>
    </row>
    <row r="6" spans="1:43" ht="15.75" customHeight="1">
      <c r="A6" s="267" t="s">
        <v>354</v>
      </c>
      <c r="B6" s="267"/>
      <c r="C6" s="267"/>
      <c r="D6" s="267"/>
      <c r="E6" s="267"/>
      <c r="F6" s="267"/>
      <c r="G6" s="267"/>
      <c r="H6" s="267"/>
      <c r="I6" s="267"/>
      <c r="J6" s="268"/>
      <c r="K6" s="234" t="s">
        <v>189</v>
      </c>
      <c r="L6" s="234"/>
      <c r="M6" s="234"/>
      <c r="N6" s="234"/>
      <c r="O6" s="234"/>
      <c r="P6" s="234" t="s">
        <v>190</v>
      </c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6"/>
    </row>
    <row r="7" spans="1:43" ht="27.75" customHeight="1">
      <c r="A7" s="276"/>
      <c r="B7" s="276"/>
      <c r="C7" s="276"/>
      <c r="D7" s="276"/>
      <c r="E7" s="276"/>
      <c r="F7" s="276"/>
      <c r="G7" s="276"/>
      <c r="H7" s="276"/>
      <c r="I7" s="276"/>
      <c r="J7" s="277"/>
      <c r="K7" s="234"/>
      <c r="L7" s="234"/>
      <c r="M7" s="234"/>
      <c r="N7" s="234"/>
      <c r="O7" s="234"/>
      <c r="P7" s="244" t="s">
        <v>261</v>
      </c>
      <c r="Q7" s="244"/>
      <c r="R7" s="244"/>
      <c r="S7" s="244"/>
      <c r="T7" s="244"/>
      <c r="U7" s="244"/>
      <c r="V7" s="244"/>
      <c r="W7" s="244"/>
      <c r="X7" s="244"/>
      <c r="Y7" s="244" t="s">
        <v>262</v>
      </c>
      <c r="Z7" s="244"/>
      <c r="AA7" s="244"/>
      <c r="AB7" s="244"/>
      <c r="AC7" s="244"/>
      <c r="AD7" s="244"/>
      <c r="AE7" s="244"/>
      <c r="AF7" s="244"/>
      <c r="AG7" s="244"/>
      <c r="AH7" s="244" t="s">
        <v>201</v>
      </c>
      <c r="AI7" s="244"/>
      <c r="AJ7" s="244"/>
      <c r="AK7" s="244"/>
      <c r="AL7" s="244"/>
      <c r="AM7" s="244"/>
      <c r="AN7" s="244"/>
      <c r="AO7" s="244"/>
      <c r="AP7" s="244"/>
      <c r="AQ7" s="245"/>
    </row>
    <row r="8" spans="1:43" ht="27" customHeight="1">
      <c r="A8" s="270"/>
      <c r="B8" s="270"/>
      <c r="C8" s="270"/>
      <c r="D8" s="270"/>
      <c r="E8" s="270"/>
      <c r="F8" s="270"/>
      <c r="G8" s="270"/>
      <c r="H8" s="270"/>
      <c r="I8" s="270"/>
      <c r="J8" s="271"/>
      <c r="K8" s="234"/>
      <c r="L8" s="234"/>
      <c r="M8" s="234"/>
      <c r="N8" s="234"/>
      <c r="O8" s="234"/>
      <c r="P8" s="234" t="s">
        <v>191</v>
      </c>
      <c r="Q8" s="234"/>
      <c r="R8" s="234"/>
      <c r="S8" s="234"/>
      <c r="T8" s="234" t="s">
        <v>192</v>
      </c>
      <c r="U8" s="234"/>
      <c r="V8" s="234"/>
      <c r="W8" s="234"/>
      <c r="X8" s="234"/>
      <c r="Y8" s="234" t="s">
        <v>191</v>
      </c>
      <c r="Z8" s="234"/>
      <c r="AA8" s="234"/>
      <c r="AB8" s="234"/>
      <c r="AC8" s="234" t="s">
        <v>192</v>
      </c>
      <c r="AD8" s="234"/>
      <c r="AE8" s="234"/>
      <c r="AF8" s="234"/>
      <c r="AG8" s="234"/>
      <c r="AH8" s="234" t="s">
        <v>191</v>
      </c>
      <c r="AI8" s="234"/>
      <c r="AJ8" s="234"/>
      <c r="AK8" s="245" t="s">
        <v>200</v>
      </c>
      <c r="AL8" s="250"/>
      <c r="AM8" s="247"/>
      <c r="AN8" s="234" t="s">
        <v>192</v>
      </c>
      <c r="AO8" s="234"/>
      <c r="AP8" s="234"/>
      <c r="AQ8" s="236"/>
    </row>
    <row r="9" spans="1:43" ht="13.5" customHeight="1">
      <c r="A9" s="11" t="s">
        <v>355</v>
      </c>
      <c r="G9" s="24"/>
      <c r="J9" s="35"/>
      <c r="K9" s="229">
        <v>95190</v>
      </c>
      <c r="L9" s="230"/>
      <c r="M9" s="230"/>
      <c r="N9" s="230"/>
      <c r="O9" s="230"/>
      <c r="P9" s="230">
        <v>1580</v>
      </c>
      <c r="Q9" s="230"/>
      <c r="R9" s="230"/>
      <c r="S9" s="230"/>
      <c r="T9" s="230">
        <v>91690</v>
      </c>
      <c r="U9" s="230"/>
      <c r="V9" s="230"/>
      <c r="W9" s="230"/>
      <c r="X9" s="230"/>
      <c r="Y9" s="230">
        <v>3240</v>
      </c>
      <c r="Z9" s="230"/>
      <c r="AA9" s="230"/>
      <c r="AB9" s="230"/>
      <c r="AC9" s="230">
        <v>90030</v>
      </c>
      <c r="AD9" s="230"/>
      <c r="AE9" s="230"/>
      <c r="AF9" s="230"/>
      <c r="AG9" s="230"/>
      <c r="AH9" s="230">
        <v>11190</v>
      </c>
      <c r="AI9" s="230"/>
      <c r="AJ9" s="230"/>
      <c r="AK9" s="230">
        <v>13170</v>
      </c>
      <c r="AL9" s="230"/>
      <c r="AM9" s="230"/>
      <c r="AN9" s="230">
        <v>68910</v>
      </c>
      <c r="AO9" s="230"/>
      <c r="AP9" s="230"/>
      <c r="AQ9" s="230"/>
    </row>
    <row r="10" spans="1:43" ht="13.5" customHeight="1">
      <c r="A10" s="17" t="s">
        <v>402</v>
      </c>
      <c r="J10" s="35"/>
      <c r="K10" s="171">
        <v>43260</v>
      </c>
      <c r="L10" s="172"/>
      <c r="M10" s="172"/>
      <c r="N10" s="172"/>
      <c r="O10" s="172"/>
      <c r="P10" s="172">
        <v>1350</v>
      </c>
      <c r="Q10" s="172"/>
      <c r="R10" s="172"/>
      <c r="S10" s="172"/>
      <c r="T10" s="172">
        <v>40860</v>
      </c>
      <c r="U10" s="172"/>
      <c r="V10" s="172"/>
      <c r="W10" s="172"/>
      <c r="X10" s="172"/>
      <c r="Y10" s="172">
        <v>2680</v>
      </c>
      <c r="Z10" s="172"/>
      <c r="AA10" s="172"/>
      <c r="AB10" s="172"/>
      <c r="AC10" s="172">
        <v>39520</v>
      </c>
      <c r="AD10" s="172"/>
      <c r="AE10" s="172"/>
      <c r="AF10" s="172"/>
      <c r="AG10" s="172"/>
      <c r="AH10" s="172">
        <v>6930</v>
      </c>
      <c r="AI10" s="172"/>
      <c r="AJ10" s="172"/>
      <c r="AK10" s="172">
        <v>8740</v>
      </c>
      <c r="AL10" s="172"/>
      <c r="AM10" s="172"/>
      <c r="AN10" s="172">
        <v>26540</v>
      </c>
      <c r="AO10" s="172"/>
      <c r="AP10" s="172"/>
      <c r="AQ10" s="172"/>
    </row>
    <row r="11" spans="1:43" ht="13.5" customHeight="1">
      <c r="A11" s="17" t="s">
        <v>403</v>
      </c>
      <c r="J11" s="35"/>
      <c r="K11" s="171">
        <v>51920</v>
      </c>
      <c r="L11" s="172"/>
      <c r="M11" s="172"/>
      <c r="N11" s="172"/>
      <c r="O11" s="172"/>
      <c r="P11" s="172">
        <v>230</v>
      </c>
      <c r="Q11" s="172"/>
      <c r="R11" s="172"/>
      <c r="S11" s="172"/>
      <c r="T11" s="172">
        <v>50840</v>
      </c>
      <c r="U11" s="172"/>
      <c r="V11" s="172"/>
      <c r="W11" s="172"/>
      <c r="X11" s="172"/>
      <c r="Y11" s="172">
        <v>560</v>
      </c>
      <c r="Z11" s="172"/>
      <c r="AA11" s="172"/>
      <c r="AB11" s="172"/>
      <c r="AC11" s="172">
        <v>50510</v>
      </c>
      <c r="AD11" s="172"/>
      <c r="AE11" s="172"/>
      <c r="AF11" s="172"/>
      <c r="AG11" s="172"/>
      <c r="AH11" s="172">
        <v>4260</v>
      </c>
      <c r="AI11" s="172"/>
      <c r="AJ11" s="172"/>
      <c r="AK11" s="172">
        <v>4430</v>
      </c>
      <c r="AL11" s="172"/>
      <c r="AM11" s="172"/>
      <c r="AN11" s="172">
        <v>42380</v>
      </c>
      <c r="AO11" s="172"/>
      <c r="AP11" s="172"/>
      <c r="AQ11" s="172"/>
    </row>
    <row r="12" spans="1:43" ht="13.5" customHeight="1">
      <c r="A12" s="17" t="s">
        <v>350</v>
      </c>
      <c r="J12" s="35"/>
      <c r="K12" s="171">
        <v>43380</v>
      </c>
      <c r="L12" s="172"/>
      <c r="M12" s="172"/>
      <c r="N12" s="172"/>
      <c r="O12" s="172"/>
      <c r="P12" s="172">
        <v>1510</v>
      </c>
      <c r="Q12" s="172"/>
      <c r="R12" s="172"/>
      <c r="S12" s="172"/>
      <c r="T12" s="172">
        <v>40910</v>
      </c>
      <c r="U12" s="172"/>
      <c r="V12" s="172"/>
      <c r="W12" s="172"/>
      <c r="X12" s="172"/>
      <c r="Y12" s="172">
        <v>3120</v>
      </c>
      <c r="Z12" s="172"/>
      <c r="AA12" s="172"/>
      <c r="AB12" s="172"/>
      <c r="AC12" s="172">
        <v>39300</v>
      </c>
      <c r="AD12" s="172"/>
      <c r="AE12" s="172"/>
      <c r="AF12" s="172"/>
      <c r="AG12" s="172"/>
      <c r="AH12" s="172">
        <v>7490</v>
      </c>
      <c r="AI12" s="172"/>
      <c r="AJ12" s="172"/>
      <c r="AK12" s="172">
        <v>9180</v>
      </c>
      <c r="AL12" s="172"/>
      <c r="AM12" s="172"/>
      <c r="AN12" s="172">
        <v>25750</v>
      </c>
      <c r="AO12" s="172"/>
      <c r="AP12" s="172"/>
      <c r="AQ12" s="172"/>
    </row>
    <row r="13" spans="1:43" ht="13.5" customHeight="1">
      <c r="A13" s="17" t="s">
        <v>351</v>
      </c>
      <c r="J13" s="35"/>
      <c r="K13" s="171">
        <v>2740</v>
      </c>
      <c r="L13" s="172"/>
      <c r="M13" s="172"/>
      <c r="N13" s="172"/>
      <c r="O13" s="172"/>
      <c r="P13" s="172">
        <v>20</v>
      </c>
      <c r="Q13" s="172"/>
      <c r="R13" s="172"/>
      <c r="S13" s="172"/>
      <c r="T13" s="172">
        <v>2480</v>
      </c>
      <c r="U13" s="172"/>
      <c r="V13" s="172"/>
      <c r="W13" s="172"/>
      <c r="X13" s="172"/>
      <c r="Y13" s="172">
        <v>30</v>
      </c>
      <c r="Z13" s="172"/>
      <c r="AA13" s="172"/>
      <c r="AB13" s="172"/>
      <c r="AC13" s="172">
        <v>2480</v>
      </c>
      <c r="AD13" s="172"/>
      <c r="AE13" s="172"/>
      <c r="AF13" s="172"/>
      <c r="AG13" s="172"/>
      <c r="AH13" s="172">
        <v>140</v>
      </c>
      <c r="AI13" s="172"/>
      <c r="AJ13" s="172"/>
      <c r="AK13" s="172">
        <v>130</v>
      </c>
      <c r="AL13" s="172"/>
      <c r="AM13" s="172"/>
      <c r="AN13" s="172">
        <v>2230</v>
      </c>
      <c r="AO13" s="172"/>
      <c r="AP13" s="172"/>
      <c r="AQ13" s="172"/>
    </row>
    <row r="14" spans="1:43" ht="13.5" customHeight="1">
      <c r="A14" s="17" t="s">
        <v>352</v>
      </c>
      <c r="J14" s="35"/>
      <c r="K14" s="171">
        <v>48910</v>
      </c>
      <c r="L14" s="172"/>
      <c r="M14" s="172"/>
      <c r="N14" s="172"/>
      <c r="O14" s="172"/>
      <c r="P14" s="172">
        <v>50</v>
      </c>
      <c r="Q14" s="172"/>
      <c r="R14" s="172"/>
      <c r="S14" s="172"/>
      <c r="T14" s="172">
        <v>48160</v>
      </c>
      <c r="U14" s="172"/>
      <c r="V14" s="172"/>
      <c r="W14" s="172"/>
      <c r="X14" s="172"/>
      <c r="Y14" s="172">
        <v>90</v>
      </c>
      <c r="Z14" s="172"/>
      <c r="AA14" s="172"/>
      <c r="AB14" s="172"/>
      <c r="AC14" s="172">
        <v>48110</v>
      </c>
      <c r="AD14" s="172"/>
      <c r="AE14" s="172"/>
      <c r="AF14" s="172"/>
      <c r="AG14" s="172"/>
      <c r="AH14" s="172">
        <v>3560</v>
      </c>
      <c r="AI14" s="172"/>
      <c r="AJ14" s="172"/>
      <c r="AK14" s="172">
        <v>3840</v>
      </c>
      <c r="AL14" s="172"/>
      <c r="AM14" s="172"/>
      <c r="AN14" s="172">
        <v>40800</v>
      </c>
      <c r="AO14" s="172"/>
      <c r="AP14" s="172"/>
      <c r="AQ14" s="172"/>
    </row>
    <row r="15" spans="1:43" ht="13.5" customHeight="1">
      <c r="A15" s="17" t="s">
        <v>353</v>
      </c>
      <c r="J15" s="35"/>
      <c r="K15" s="171">
        <v>160</v>
      </c>
      <c r="L15" s="172"/>
      <c r="M15" s="172"/>
      <c r="N15" s="172"/>
      <c r="O15" s="172"/>
      <c r="P15" s="172" t="s">
        <v>485</v>
      </c>
      <c r="Q15" s="172"/>
      <c r="R15" s="172"/>
      <c r="S15" s="172"/>
      <c r="T15" s="172">
        <v>140</v>
      </c>
      <c r="U15" s="172"/>
      <c r="V15" s="172"/>
      <c r="W15" s="172"/>
      <c r="X15" s="172"/>
      <c r="Y15" s="172" t="s">
        <v>485</v>
      </c>
      <c r="Z15" s="172"/>
      <c r="AA15" s="172"/>
      <c r="AB15" s="172"/>
      <c r="AC15" s="172">
        <v>140</v>
      </c>
      <c r="AD15" s="172"/>
      <c r="AE15" s="172"/>
      <c r="AF15" s="172"/>
      <c r="AG15" s="172"/>
      <c r="AH15" s="172" t="s">
        <v>485</v>
      </c>
      <c r="AI15" s="172"/>
      <c r="AJ15" s="172"/>
      <c r="AK15" s="172">
        <v>20</v>
      </c>
      <c r="AL15" s="172"/>
      <c r="AM15" s="172"/>
      <c r="AN15" s="172">
        <v>130</v>
      </c>
      <c r="AO15" s="172"/>
      <c r="AP15" s="172"/>
      <c r="AQ15" s="172"/>
    </row>
    <row r="16" spans="2:43" ht="13.5" customHeight="1">
      <c r="B16" s="11" t="s">
        <v>356</v>
      </c>
      <c r="G16" s="24"/>
      <c r="J16" s="35"/>
      <c r="K16" s="171">
        <v>64930</v>
      </c>
      <c r="L16" s="172"/>
      <c r="M16" s="172"/>
      <c r="N16" s="172"/>
      <c r="O16" s="172"/>
      <c r="P16" s="172">
        <v>1480</v>
      </c>
      <c r="Q16" s="172"/>
      <c r="R16" s="172"/>
      <c r="S16" s="172"/>
      <c r="T16" s="172">
        <v>63450</v>
      </c>
      <c r="U16" s="172"/>
      <c r="V16" s="172"/>
      <c r="W16" s="172"/>
      <c r="X16" s="172"/>
      <c r="Y16" s="172">
        <v>3110</v>
      </c>
      <c r="Z16" s="172"/>
      <c r="AA16" s="172"/>
      <c r="AB16" s="172"/>
      <c r="AC16" s="172">
        <v>61820</v>
      </c>
      <c r="AD16" s="172"/>
      <c r="AE16" s="172"/>
      <c r="AF16" s="172"/>
      <c r="AG16" s="172"/>
      <c r="AH16" s="172">
        <v>8980</v>
      </c>
      <c r="AI16" s="172"/>
      <c r="AJ16" s="172"/>
      <c r="AK16" s="172">
        <v>11860</v>
      </c>
      <c r="AL16" s="172"/>
      <c r="AM16" s="172"/>
      <c r="AN16" s="172">
        <v>44100</v>
      </c>
      <c r="AO16" s="172"/>
      <c r="AP16" s="172"/>
      <c r="AQ16" s="172"/>
    </row>
    <row r="17" spans="1:43" ht="13.5" customHeight="1">
      <c r="A17" s="17" t="s">
        <v>350</v>
      </c>
      <c r="J17" s="8"/>
      <c r="K17" s="171">
        <v>40510</v>
      </c>
      <c r="L17" s="172"/>
      <c r="M17" s="172"/>
      <c r="N17" s="172"/>
      <c r="O17" s="172"/>
      <c r="P17" s="172">
        <v>1460</v>
      </c>
      <c r="Q17" s="172"/>
      <c r="R17" s="172"/>
      <c r="S17" s="172"/>
      <c r="T17" s="172">
        <v>39050</v>
      </c>
      <c r="U17" s="172"/>
      <c r="V17" s="172"/>
      <c r="W17" s="172"/>
      <c r="X17" s="172"/>
      <c r="Y17" s="172">
        <v>3080</v>
      </c>
      <c r="Z17" s="172"/>
      <c r="AA17" s="172"/>
      <c r="AB17" s="172"/>
      <c r="AC17" s="172">
        <v>37430</v>
      </c>
      <c r="AD17" s="172"/>
      <c r="AE17" s="172"/>
      <c r="AF17" s="172"/>
      <c r="AG17" s="172"/>
      <c r="AH17" s="172">
        <v>7370</v>
      </c>
      <c r="AI17" s="172"/>
      <c r="AJ17" s="172"/>
      <c r="AK17" s="172">
        <v>8800</v>
      </c>
      <c r="AL17" s="172"/>
      <c r="AM17" s="172"/>
      <c r="AN17" s="172">
        <v>24340</v>
      </c>
      <c r="AO17" s="172"/>
      <c r="AP17" s="172"/>
      <c r="AQ17" s="172"/>
    </row>
    <row r="18" spans="1:43" ht="13.5" customHeight="1">
      <c r="A18" s="17" t="s">
        <v>351</v>
      </c>
      <c r="J18" s="8"/>
      <c r="K18" s="171">
        <v>700</v>
      </c>
      <c r="L18" s="172"/>
      <c r="M18" s="172"/>
      <c r="N18" s="172"/>
      <c r="O18" s="172"/>
      <c r="P18" s="172" t="s">
        <v>485</v>
      </c>
      <c r="Q18" s="172"/>
      <c r="R18" s="172"/>
      <c r="S18" s="172"/>
      <c r="T18" s="172">
        <v>700</v>
      </c>
      <c r="U18" s="172"/>
      <c r="V18" s="172"/>
      <c r="W18" s="172"/>
      <c r="X18" s="172"/>
      <c r="Y18" s="172">
        <v>30</v>
      </c>
      <c r="Z18" s="172"/>
      <c r="AA18" s="172"/>
      <c r="AB18" s="172"/>
      <c r="AC18" s="172">
        <v>680</v>
      </c>
      <c r="AD18" s="172"/>
      <c r="AE18" s="172"/>
      <c r="AF18" s="172"/>
      <c r="AG18" s="172"/>
      <c r="AH18" s="172">
        <v>60</v>
      </c>
      <c r="AI18" s="172"/>
      <c r="AJ18" s="172"/>
      <c r="AK18" s="172">
        <v>110</v>
      </c>
      <c r="AL18" s="172"/>
      <c r="AM18" s="172"/>
      <c r="AN18" s="172">
        <v>540</v>
      </c>
      <c r="AO18" s="172"/>
      <c r="AP18" s="172"/>
      <c r="AQ18" s="172"/>
    </row>
    <row r="19" spans="1:43" ht="13.5" customHeight="1">
      <c r="A19" s="17" t="s">
        <v>352</v>
      </c>
      <c r="J19" s="8"/>
      <c r="K19" s="171">
        <v>23670</v>
      </c>
      <c r="L19" s="172"/>
      <c r="M19" s="172"/>
      <c r="N19" s="172"/>
      <c r="O19" s="172"/>
      <c r="P19" s="172">
        <v>20</v>
      </c>
      <c r="Q19" s="172"/>
      <c r="R19" s="172"/>
      <c r="S19" s="172"/>
      <c r="T19" s="172">
        <v>23650</v>
      </c>
      <c r="U19" s="172"/>
      <c r="V19" s="172"/>
      <c r="W19" s="172"/>
      <c r="X19" s="172"/>
      <c r="Y19" s="172" t="s">
        <v>485</v>
      </c>
      <c r="Z19" s="172"/>
      <c r="AA19" s="172"/>
      <c r="AB19" s="172"/>
      <c r="AC19" s="172">
        <v>23670</v>
      </c>
      <c r="AD19" s="172"/>
      <c r="AE19" s="172"/>
      <c r="AF19" s="172"/>
      <c r="AG19" s="172"/>
      <c r="AH19" s="172">
        <v>1550</v>
      </c>
      <c r="AI19" s="172"/>
      <c r="AJ19" s="172"/>
      <c r="AK19" s="172">
        <v>2950</v>
      </c>
      <c r="AL19" s="172"/>
      <c r="AM19" s="172"/>
      <c r="AN19" s="172">
        <v>19170</v>
      </c>
      <c r="AO19" s="172"/>
      <c r="AP19" s="172"/>
      <c r="AQ19" s="172"/>
    </row>
    <row r="20" spans="1:43" ht="13.5" customHeight="1">
      <c r="A20" s="17" t="s">
        <v>353</v>
      </c>
      <c r="J20" s="8"/>
      <c r="K20" s="171">
        <v>40</v>
      </c>
      <c r="L20" s="172"/>
      <c r="M20" s="172"/>
      <c r="N20" s="172"/>
      <c r="O20" s="172"/>
      <c r="P20" s="172" t="s">
        <v>485</v>
      </c>
      <c r="Q20" s="172"/>
      <c r="R20" s="172"/>
      <c r="S20" s="172"/>
      <c r="T20" s="172">
        <v>40</v>
      </c>
      <c r="U20" s="172"/>
      <c r="V20" s="172"/>
      <c r="W20" s="172"/>
      <c r="X20" s="172"/>
      <c r="Y20" s="172" t="s">
        <v>485</v>
      </c>
      <c r="Z20" s="172"/>
      <c r="AA20" s="172"/>
      <c r="AB20" s="172"/>
      <c r="AC20" s="172">
        <v>40</v>
      </c>
      <c r="AD20" s="172"/>
      <c r="AE20" s="172"/>
      <c r="AF20" s="172"/>
      <c r="AG20" s="172"/>
      <c r="AH20" s="172" t="s">
        <v>485</v>
      </c>
      <c r="AI20" s="172"/>
      <c r="AJ20" s="172"/>
      <c r="AK20" s="172" t="s">
        <v>485</v>
      </c>
      <c r="AL20" s="172"/>
      <c r="AM20" s="172"/>
      <c r="AN20" s="172">
        <v>40</v>
      </c>
      <c r="AO20" s="172"/>
      <c r="AP20" s="172"/>
      <c r="AQ20" s="172"/>
    </row>
    <row r="21" spans="2:43" ht="13.5" customHeight="1">
      <c r="B21" s="11" t="s">
        <v>357</v>
      </c>
      <c r="G21" s="24"/>
      <c r="J21" s="8"/>
      <c r="K21" s="171">
        <v>28340</v>
      </c>
      <c r="L21" s="172"/>
      <c r="M21" s="172"/>
      <c r="N21" s="172"/>
      <c r="O21" s="172"/>
      <c r="P21" s="172">
        <v>100</v>
      </c>
      <c r="Q21" s="172"/>
      <c r="R21" s="172"/>
      <c r="S21" s="172"/>
      <c r="T21" s="172">
        <v>28240</v>
      </c>
      <c r="U21" s="172"/>
      <c r="V21" s="172"/>
      <c r="W21" s="172"/>
      <c r="X21" s="172"/>
      <c r="Y21" s="172">
        <v>130</v>
      </c>
      <c r="Z21" s="172"/>
      <c r="AA21" s="172"/>
      <c r="AB21" s="172"/>
      <c r="AC21" s="172">
        <v>28210</v>
      </c>
      <c r="AD21" s="172"/>
      <c r="AE21" s="172"/>
      <c r="AF21" s="172"/>
      <c r="AG21" s="172"/>
      <c r="AH21" s="172">
        <v>2210</v>
      </c>
      <c r="AI21" s="172"/>
      <c r="AJ21" s="172"/>
      <c r="AK21" s="172">
        <v>1310</v>
      </c>
      <c r="AL21" s="172"/>
      <c r="AM21" s="172"/>
      <c r="AN21" s="172">
        <v>24820</v>
      </c>
      <c r="AO21" s="172"/>
      <c r="AP21" s="172"/>
      <c r="AQ21" s="172"/>
    </row>
    <row r="22" spans="1:43" ht="13.5" customHeight="1">
      <c r="A22" s="17" t="s">
        <v>350</v>
      </c>
      <c r="J22" s="8"/>
      <c r="K22" s="171">
        <v>1910</v>
      </c>
      <c r="L22" s="172"/>
      <c r="M22" s="172"/>
      <c r="N22" s="172"/>
      <c r="O22" s="172"/>
      <c r="P22" s="172">
        <v>40</v>
      </c>
      <c r="Q22" s="172"/>
      <c r="R22" s="172"/>
      <c r="S22" s="172"/>
      <c r="T22" s="172">
        <v>1860</v>
      </c>
      <c r="U22" s="172"/>
      <c r="V22" s="172"/>
      <c r="W22" s="172"/>
      <c r="X22" s="172"/>
      <c r="Y22" s="172">
        <v>40</v>
      </c>
      <c r="Z22" s="172"/>
      <c r="AA22" s="172"/>
      <c r="AB22" s="172"/>
      <c r="AC22" s="172">
        <v>1870</v>
      </c>
      <c r="AD22" s="172"/>
      <c r="AE22" s="172"/>
      <c r="AF22" s="172"/>
      <c r="AG22" s="172"/>
      <c r="AH22" s="172">
        <v>120</v>
      </c>
      <c r="AI22" s="172"/>
      <c r="AJ22" s="172"/>
      <c r="AK22" s="172">
        <v>380</v>
      </c>
      <c r="AL22" s="172"/>
      <c r="AM22" s="172"/>
      <c r="AN22" s="172">
        <v>1410</v>
      </c>
      <c r="AO22" s="172"/>
      <c r="AP22" s="172"/>
      <c r="AQ22" s="172"/>
    </row>
    <row r="23" spans="1:43" ht="13.5" customHeight="1">
      <c r="A23" s="17" t="s">
        <v>351</v>
      </c>
      <c r="J23" s="8"/>
      <c r="K23" s="171">
        <v>1800</v>
      </c>
      <c r="L23" s="172"/>
      <c r="M23" s="172"/>
      <c r="N23" s="172"/>
      <c r="O23" s="172"/>
      <c r="P23" s="172">
        <v>20</v>
      </c>
      <c r="Q23" s="172"/>
      <c r="R23" s="172"/>
      <c r="S23" s="172"/>
      <c r="T23" s="172">
        <v>1780</v>
      </c>
      <c r="U23" s="172"/>
      <c r="V23" s="172"/>
      <c r="W23" s="172"/>
      <c r="X23" s="172"/>
      <c r="Y23" s="172" t="s">
        <v>485</v>
      </c>
      <c r="Z23" s="172"/>
      <c r="AA23" s="172"/>
      <c r="AB23" s="172"/>
      <c r="AC23" s="172">
        <v>1800</v>
      </c>
      <c r="AD23" s="172"/>
      <c r="AE23" s="172"/>
      <c r="AF23" s="172"/>
      <c r="AG23" s="172"/>
      <c r="AH23" s="172">
        <v>80</v>
      </c>
      <c r="AI23" s="172"/>
      <c r="AJ23" s="172"/>
      <c r="AK23" s="172">
        <v>20</v>
      </c>
      <c r="AL23" s="172"/>
      <c r="AM23" s="172"/>
      <c r="AN23" s="172">
        <v>1700</v>
      </c>
      <c r="AO23" s="172"/>
      <c r="AP23" s="172"/>
      <c r="AQ23" s="172"/>
    </row>
    <row r="24" spans="1:43" ht="13.5" customHeight="1">
      <c r="A24" s="17" t="s">
        <v>352</v>
      </c>
      <c r="J24" s="8"/>
      <c r="K24" s="171">
        <v>24530</v>
      </c>
      <c r="L24" s="172"/>
      <c r="M24" s="172"/>
      <c r="N24" s="172"/>
      <c r="O24" s="172"/>
      <c r="P24" s="172">
        <v>30</v>
      </c>
      <c r="Q24" s="172"/>
      <c r="R24" s="172"/>
      <c r="S24" s="172"/>
      <c r="T24" s="172">
        <v>24500</v>
      </c>
      <c r="U24" s="172"/>
      <c r="V24" s="172"/>
      <c r="W24" s="172"/>
      <c r="X24" s="172"/>
      <c r="Y24" s="172">
        <v>90</v>
      </c>
      <c r="Z24" s="172"/>
      <c r="AA24" s="172"/>
      <c r="AB24" s="172"/>
      <c r="AC24" s="172">
        <v>24440</v>
      </c>
      <c r="AD24" s="172"/>
      <c r="AE24" s="172"/>
      <c r="AF24" s="172"/>
      <c r="AG24" s="172"/>
      <c r="AH24" s="172">
        <v>2010</v>
      </c>
      <c r="AI24" s="172"/>
      <c r="AJ24" s="172"/>
      <c r="AK24" s="172">
        <v>890</v>
      </c>
      <c r="AL24" s="172"/>
      <c r="AM24" s="172"/>
      <c r="AN24" s="172">
        <v>21630</v>
      </c>
      <c r="AO24" s="172"/>
      <c r="AP24" s="172"/>
      <c r="AQ24" s="172"/>
    </row>
    <row r="25" spans="1:43" ht="13.5" customHeight="1">
      <c r="A25" s="17" t="s">
        <v>353</v>
      </c>
      <c r="J25" s="8"/>
      <c r="K25" s="171">
        <v>100</v>
      </c>
      <c r="L25" s="172"/>
      <c r="M25" s="172"/>
      <c r="N25" s="172"/>
      <c r="O25" s="172"/>
      <c r="P25" s="172" t="s">
        <v>485</v>
      </c>
      <c r="Q25" s="172"/>
      <c r="R25" s="172"/>
      <c r="S25" s="172"/>
      <c r="T25" s="172">
        <v>100</v>
      </c>
      <c r="U25" s="172"/>
      <c r="V25" s="172"/>
      <c r="W25" s="172"/>
      <c r="X25" s="172"/>
      <c r="Y25" s="172" t="s">
        <v>485</v>
      </c>
      <c r="Z25" s="172"/>
      <c r="AA25" s="172"/>
      <c r="AB25" s="172"/>
      <c r="AC25" s="172">
        <v>100</v>
      </c>
      <c r="AD25" s="172"/>
      <c r="AE25" s="172"/>
      <c r="AF25" s="172"/>
      <c r="AG25" s="172"/>
      <c r="AH25" s="172" t="s">
        <v>485</v>
      </c>
      <c r="AI25" s="172"/>
      <c r="AJ25" s="172"/>
      <c r="AK25" s="172">
        <v>20</v>
      </c>
      <c r="AL25" s="172"/>
      <c r="AM25" s="172"/>
      <c r="AN25" s="172">
        <v>80</v>
      </c>
      <c r="AO25" s="172"/>
      <c r="AP25" s="172"/>
      <c r="AQ25" s="172"/>
    </row>
    <row r="26" spans="1:43" ht="13.5" customHeight="1">
      <c r="A26" s="11" t="s">
        <v>358</v>
      </c>
      <c r="J26" s="8"/>
      <c r="K26" s="7"/>
      <c r="L26" s="172"/>
      <c r="M26" s="172"/>
      <c r="N26" s="172"/>
      <c r="O26" s="172"/>
      <c r="P26" s="7"/>
      <c r="Q26" s="172"/>
      <c r="R26" s="172"/>
      <c r="S26" s="172"/>
      <c r="T26" s="7"/>
      <c r="U26" s="172"/>
      <c r="V26" s="172"/>
      <c r="W26" s="172"/>
      <c r="X26" s="172"/>
      <c r="Y26" s="7"/>
      <c r="Z26" s="172"/>
      <c r="AA26" s="172"/>
      <c r="AB26" s="172"/>
      <c r="AC26" s="7"/>
      <c r="AD26" s="172"/>
      <c r="AE26" s="172"/>
      <c r="AF26" s="172"/>
      <c r="AG26" s="172"/>
      <c r="AH26" s="7"/>
      <c r="AI26" s="172"/>
      <c r="AJ26" s="172"/>
      <c r="AK26" s="7"/>
      <c r="AL26" s="172"/>
      <c r="AM26" s="172"/>
      <c r="AN26" s="7"/>
      <c r="AO26" s="172"/>
      <c r="AP26" s="172"/>
      <c r="AQ26" s="172"/>
    </row>
    <row r="27" spans="2:43" ht="14.25" customHeight="1">
      <c r="B27" s="11" t="s">
        <v>492</v>
      </c>
      <c r="J27" s="8"/>
      <c r="K27" s="171">
        <v>6560</v>
      </c>
      <c r="L27" s="172"/>
      <c r="M27" s="172"/>
      <c r="N27" s="172"/>
      <c r="O27" s="172"/>
      <c r="P27" s="172">
        <v>90</v>
      </c>
      <c r="Q27" s="172"/>
      <c r="R27" s="172"/>
      <c r="S27" s="172"/>
      <c r="T27" s="172">
        <v>6470</v>
      </c>
      <c r="U27" s="172"/>
      <c r="V27" s="172"/>
      <c r="W27" s="172"/>
      <c r="X27" s="172"/>
      <c r="Y27" s="172">
        <v>70</v>
      </c>
      <c r="Z27" s="172"/>
      <c r="AA27" s="172"/>
      <c r="AB27" s="172"/>
      <c r="AC27" s="172">
        <v>6490</v>
      </c>
      <c r="AD27" s="172"/>
      <c r="AE27" s="172"/>
      <c r="AF27" s="172"/>
      <c r="AG27" s="172"/>
      <c r="AH27" s="172">
        <v>310</v>
      </c>
      <c r="AI27" s="172"/>
      <c r="AJ27" s="172"/>
      <c r="AK27" s="172">
        <v>700</v>
      </c>
      <c r="AL27" s="172"/>
      <c r="AM27" s="172"/>
      <c r="AN27" s="172">
        <v>5550</v>
      </c>
      <c r="AO27" s="172"/>
      <c r="AP27" s="172"/>
      <c r="AQ27" s="172"/>
    </row>
    <row r="28" spans="2:43" ht="14.25" customHeight="1">
      <c r="B28" s="11" t="s">
        <v>185</v>
      </c>
      <c r="J28" s="8"/>
      <c r="K28" s="171">
        <v>14700</v>
      </c>
      <c r="L28" s="172"/>
      <c r="M28" s="172"/>
      <c r="N28" s="172"/>
      <c r="O28" s="172"/>
      <c r="P28" s="172">
        <v>200</v>
      </c>
      <c r="Q28" s="172"/>
      <c r="R28" s="172"/>
      <c r="S28" s="172"/>
      <c r="T28" s="172">
        <v>14490</v>
      </c>
      <c r="U28" s="172"/>
      <c r="V28" s="172"/>
      <c r="W28" s="172"/>
      <c r="X28" s="172"/>
      <c r="Y28" s="172">
        <v>90</v>
      </c>
      <c r="Z28" s="172"/>
      <c r="AA28" s="172"/>
      <c r="AB28" s="172"/>
      <c r="AC28" s="172">
        <v>14610</v>
      </c>
      <c r="AD28" s="172"/>
      <c r="AE28" s="172"/>
      <c r="AF28" s="172"/>
      <c r="AG28" s="172"/>
      <c r="AH28" s="172">
        <v>410</v>
      </c>
      <c r="AI28" s="172"/>
      <c r="AJ28" s="172"/>
      <c r="AK28" s="172">
        <v>1760</v>
      </c>
      <c r="AL28" s="172"/>
      <c r="AM28" s="172"/>
      <c r="AN28" s="172">
        <v>12530</v>
      </c>
      <c r="AO28" s="172"/>
      <c r="AP28" s="172"/>
      <c r="AQ28" s="172"/>
    </row>
    <row r="29" spans="2:43" ht="14.25" customHeight="1">
      <c r="B29" s="11" t="s">
        <v>186</v>
      </c>
      <c r="J29" s="8"/>
      <c r="K29" s="171">
        <v>13060</v>
      </c>
      <c r="L29" s="172"/>
      <c r="M29" s="172"/>
      <c r="N29" s="172"/>
      <c r="O29" s="172"/>
      <c r="P29" s="172">
        <v>120</v>
      </c>
      <c r="Q29" s="172"/>
      <c r="R29" s="172"/>
      <c r="S29" s="172"/>
      <c r="T29" s="172">
        <v>12930</v>
      </c>
      <c r="U29" s="172"/>
      <c r="V29" s="172"/>
      <c r="W29" s="172"/>
      <c r="X29" s="172"/>
      <c r="Y29" s="172">
        <v>220</v>
      </c>
      <c r="Z29" s="172"/>
      <c r="AA29" s="172"/>
      <c r="AB29" s="172"/>
      <c r="AC29" s="172">
        <v>12830</v>
      </c>
      <c r="AD29" s="172"/>
      <c r="AE29" s="172"/>
      <c r="AF29" s="172"/>
      <c r="AG29" s="172"/>
      <c r="AH29" s="172">
        <v>420</v>
      </c>
      <c r="AI29" s="172"/>
      <c r="AJ29" s="172"/>
      <c r="AK29" s="172">
        <v>1730</v>
      </c>
      <c r="AL29" s="172"/>
      <c r="AM29" s="172"/>
      <c r="AN29" s="172">
        <v>10900</v>
      </c>
      <c r="AO29" s="172"/>
      <c r="AP29" s="172"/>
      <c r="AQ29" s="172"/>
    </row>
    <row r="30" spans="2:43" ht="14.25" customHeight="1">
      <c r="B30" s="11" t="s">
        <v>493</v>
      </c>
      <c r="J30" s="8"/>
      <c r="K30" s="171">
        <v>8840</v>
      </c>
      <c r="L30" s="172"/>
      <c r="M30" s="172"/>
      <c r="N30" s="172"/>
      <c r="O30" s="172"/>
      <c r="P30" s="172">
        <v>60</v>
      </c>
      <c r="Q30" s="172"/>
      <c r="R30" s="172"/>
      <c r="S30" s="172"/>
      <c r="T30" s="172">
        <v>8790</v>
      </c>
      <c r="U30" s="172"/>
      <c r="V30" s="172"/>
      <c r="W30" s="172"/>
      <c r="X30" s="172"/>
      <c r="Y30" s="172">
        <v>260</v>
      </c>
      <c r="Z30" s="172"/>
      <c r="AA30" s="172"/>
      <c r="AB30" s="172"/>
      <c r="AC30" s="172">
        <v>8580</v>
      </c>
      <c r="AD30" s="172"/>
      <c r="AE30" s="172"/>
      <c r="AF30" s="172"/>
      <c r="AG30" s="172"/>
      <c r="AH30" s="172">
        <v>220</v>
      </c>
      <c r="AI30" s="172"/>
      <c r="AJ30" s="172"/>
      <c r="AK30" s="172">
        <v>1090</v>
      </c>
      <c r="AL30" s="172"/>
      <c r="AM30" s="172"/>
      <c r="AN30" s="172">
        <v>7530</v>
      </c>
      <c r="AO30" s="172"/>
      <c r="AP30" s="172"/>
      <c r="AQ30" s="172"/>
    </row>
    <row r="31" spans="2:43" ht="14.25" customHeight="1">
      <c r="B31" s="11" t="s">
        <v>187</v>
      </c>
      <c r="J31" s="8"/>
      <c r="K31" s="171">
        <v>14420</v>
      </c>
      <c r="L31" s="172"/>
      <c r="M31" s="172"/>
      <c r="N31" s="172"/>
      <c r="O31" s="172"/>
      <c r="P31" s="172">
        <v>170</v>
      </c>
      <c r="Q31" s="172"/>
      <c r="R31" s="172"/>
      <c r="S31" s="172"/>
      <c r="T31" s="172">
        <v>14250</v>
      </c>
      <c r="U31" s="172"/>
      <c r="V31" s="172"/>
      <c r="W31" s="172"/>
      <c r="X31" s="172"/>
      <c r="Y31" s="172">
        <v>440</v>
      </c>
      <c r="Z31" s="172"/>
      <c r="AA31" s="172"/>
      <c r="AB31" s="172"/>
      <c r="AC31" s="172">
        <v>13980</v>
      </c>
      <c r="AD31" s="172"/>
      <c r="AE31" s="172"/>
      <c r="AF31" s="172"/>
      <c r="AG31" s="172"/>
      <c r="AH31" s="172">
        <v>1270</v>
      </c>
      <c r="AI31" s="172"/>
      <c r="AJ31" s="172"/>
      <c r="AK31" s="172">
        <v>1800</v>
      </c>
      <c r="AL31" s="172"/>
      <c r="AM31" s="172"/>
      <c r="AN31" s="172">
        <v>11360</v>
      </c>
      <c r="AO31" s="172"/>
      <c r="AP31" s="172"/>
      <c r="AQ31" s="172"/>
    </row>
    <row r="32" spans="2:43" ht="14.25" customHeight="1">
      <c r="B32" s="11" t="s">
        <v>188</v>
      </c>
      <c r="J32" s="8"/>
      <c r="K32" s="171">
        <v>10210</v>
      </c>
      <c r="L32" s="172"/>
      <c r="M32" s="172"/>
      <c r="N32" s="172"/>
      <c r="O32" s="172"/>
      <c r="P32" s="172">
        <v>120</v>
      </c>
      <c r="Q32" s="172"/>
      <c r="R32" s="172"/>
      <c r="S32" s="172"/>
      <c r="T32" s="172">
        <v>10100</v>
      </c>
      <c r="U32" s="172"/>
      <c r="V32" s="172"/>
      <c r="W32" s="172"/>
      <c r="X32" s="172"/>
      <c r="Y32" s="172">
        <v>330</v>
      </c>
      <c r="Z32" s="172"/>
      <c r="AA32" s="172"/>
      <c r="AB32" s="172"/>
      <c r="AC32" s="172">
        <v>9890</v>
      </c>
      <c r="AD32" s="172"/>
      <c r="AE32" s="172"/>
      <c r="AF32" s="172"/>
      <c r="AG32" s="172"/>
      <c r="AH32" s="172">
        <v>1660</v>
      </c>
      <c r="AI32" s="172"/>
      <c r="AJ32" s="172"/>
      <c r="AK32" s="172">
        <v>1850</v>
      </c>
      <c r="AL32" s="172"/>
      <c r="AM32" s="172"/>
      <c r="AN32" s="172">
        <v>6700</v>
      </c>
      <c r="AO32" s="172"/>
      <c r="AP32" s="172"/>
      <c r="AQ32" s="172"/>
    </row>
    <row r="33" spans="2:43" ht="14.25" customHeight="1">
      <c r="B33" s="11" t="s">
        <v>401</v>
      </c>
      <c r="J33" s="8"/>
      <c r="K33" s="171">
        <v>12380</v>
      </c>
      <c r="L33" s="172"/>
      <c r="M33" s="172"/>
      <c r="N33" s="172"/>
      <c r="O33" s="172"/>
      <c r="P33" s="172">
        <v>210</v>
      </c>
      <c r="Q33" s="172"/>
      <c r="R33" s="172"/>
      <c r="S33" s="172"/>
      <c r="T33" s="172">
        <v>12170</v>
      </c>
      <c r="U33" s="172"/>
      <c r="V33" s="172"/>
      <c r="W33" s="172"/>
      <c r="X33" s="172"/>
      <c r="Y33" s="172">
        <v>480</v>
      </c>
      <c r="Z33" s="172"/>
      <c r="AA33" s="172"/>
      <c r="AB33" s="172"/>
      <c r="AC33" s="172">
        <v>11890</v>
      </c>
      <c r="AD33" s="172"/>
      <c r="AE33" s="172"/>
      <c r="AF33" s="172"/>
      <c r="AG33" s="172"/>
      <c r="AH33" s="172">
        <v>2520</v>
      </c>
      <c r="AI33" s="172"/>
      <c r="AJ33" s="172"/>
      <c r="AK33" s="172">
        <v>1840</v>
      </c>
      <c r="AL33" s="172"/>
      <c r="AM33" s="172"/>
      <c r="AN33" s="172">
        <v>8020</v>
      </c>
      <c r="AO33" s="172"/>
      <c r="AP33" s="172"/>
      <c r="AQ33" s="172"/>
    </row>
    <row r="34" spans="2:43" ht="14.25" customHeight="1">
      <c r="B34" s="13" t="s">
        <v>494</v>
      </c>
      <c r="J34" s="8"/>
      <c r="K34" s="171">
        <v>6500</v>
      </c>
      <c r="L34" s="172"/>
      <c r="M34" s="172"/>
      <c r="N34" s="172"/>
      <c r="O34" s="172"/>
      <c r="P34" s="172">
        <v>270</v>
      </c>
      <c r="Q34" s="172"/>
      <c r="R34" s="172"/>
      <c r="S34" s="172"/>
      <c r="T34" s="172">
        <v>6230</v>
      </c>
      <c r="U34" s="172"/>
      <c r="V34" s="172"/>
      <c r="W34" s="172"/>
      <c r="X34" s="172"/>
      <c r="Y34" s="172">
        <v>760</v>
      </c>
      <c r="Z34" s="172"/>
      <c r="AA34" s="172"/>
      <c r="AB34" s="172"/>
      <c r="AC34" s="172">
        <v>5740</v>
      </c>
      <c r="AD34" s="172"/>
      <c r="AE34" s="172"/>
      <c r="AF34" s="172"/>
      <c r="AG34" s="172"/>
      <c r="AH34" s="172">
        <v>1910</v>
      </c>
      <c r="AI34" s="172"/>
      <c r="AJ34" s="172"/>
      <c r="AK34" s="172">
        <v>1680</v>
      </c>
      <c r="AL34" s="172"/>
      <c r="AM34" s="172"/>
      <c r="AN34" s="172">
        <v>2920</v>
      </c>
      <c r="AO34" s="172"/>
      <c r="AP34" s="172"/>
      <c r="AQ34" s="172"/>
    </row>
    <row r="35" spans="1:43" ht="14.25" customHeight="1">
      <c r="A35" s="13"/>
      <c r="B35" s="13" t="s">
        <v>495</v>
      </c>
      <c r="C35" s="13"/>
      <c r="D35" s="13"/>
      <c r="E35" s="13"/>
      <c r="F35" s="13"/>
      <c r="G35" s="13"/>
      <c r="H35" s="13"/>
      <c r="I35" s="13"/>
      <c r="J35" s="6"/>
      <c r="K35" s="186">
        <v>2980</v>
      </c>
      <c r="L35" s="187"/>
      <c r="M35" s="187"/>
      <c r="N35" s="187"/>
      <c r="O35" s="187"/>
      <c r="P35" s="187">
        <v>330</v>
      </c>
      <c r="Q35" s="187"/>
      <c r="R35" s="187"/>
      <c r="S35" s="187"/>
      <c r="T35" s="187">
        <v>2640</v>
      </c>
      <c r="U35" s="187"/>
      <c r="V35" s="187"/>
      <c r="W35" s="187"/>
      <c r="X35" s="187"/>
      <c r="Y35" s="187">
        <v>580</v>
      </c>
      <c r="Z35" s="187"/>
      <c r="AA35" s="187"/>
      <c r="AB35" s="187"/>
      <c r="AC35" s="187">
        <v>2400</v>
      </c>
      <c r="AD35" s="187"/>
      <c r="AE35" s="187"/>
      <c r="AF35" s="187"/>
      <c r="AG35" s="187"/>
      <c r="AH35" s="187">
        <v>970</v>
      </c>
      <c r="AI35" s="187"/>
      <c r="AJ35" s="187"/>
      <c r="AK35" s="187">
        <v>450</v>
      </c>
      <c r="AL35" s="187"/>
      <c r="AM35" s="187"/>
      <c r="AN35" s="187">
        <v>1560</v>
      </c>
      <c r="AO35" s="187"/>
      <c r="AP35" s="187"/>
      <c r="AQ35" s="187"/>
    </row>
    <row r="36" ht="12">
      <c r="A36" s="58" t="s">
        <v>104</v>
      </c>
    </row>
    <row r="37" ht="12">
      <c r="A37" s="60" t="s">
        <v>105</v>
      </c>
    </row>
    <row r="38" ht="12">
      <c r="A38" s="60" t="s">
        <v>106</v>
      </c>
    </row>
    <row r="40" spans="1:41" ht="19.5" customHeight="1">
      <c r="A40" s="231" t="s">
        <v>397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</row>
    <row r="41" spans="1:41" ht="19.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41" t="s">
        <v>496</v>
      </c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</row>
    <row r="42" ht="11.25" customHeight="1"/>
    <row r="43" spans="1:43" ht="24" customHeight="1">
      <c r="A43" s="214" t="s">
        <v>193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5"/>
      <c r="N43" s="234" t="s">
        <v>107</v>
      </c>
      <c r="O43" s="234"/>
      <c r="P43" s="234"/>
      <c r="Q43" s="234"/>
      <c r="R43" s="234" t="s">
        <v>199</v>
      </c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11" t="s">
        <v>259</v>
      </c>
      <c r="AM43" s="267"/>
      <c r="AN43" s="268"/>
      <c r="AO43" s="211" t="s">
        <v>258</v>
      </c>
      <c r="AP43" s="267"/>
      <c r="AQ43" s="267"/>
    </row>
    <row r="44" spans="1:43" ht="24" customHeight="1">
      <c r="A44" s="278"/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9"/>
      <c r="N44" s="234"/>
      <c r="O44" s="234"/>
      <c r="P44" s="234"/>
      <c r="Q44" s="234"/>
      <c r="R44" s="234" t="s">
        <v>40</v>
      </c>
      <c r="S44" s="234"/>
      <c r="T44" s="234"/>
      <c r="U44" s="234"/>
      <c r="V44" s="234" t="s">
        <v>195</v>
      </c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11" t="s">
        <v>198</v>
      </c>
      <c r="AJ44" s="267"/>
      <c r="AK44" s="268"/>
      <c r="AL44" s="280"/>
      <c r="AM44" s="276"/>
      <c r="AN44" s="277"/>
      <c r="AO44" s="280"/>
      <c r="AP44" s="276"/>
      <c r="AQ44" s="276"/>
    </row>
    <row r="45" spans="1:43" ht="70.5" customHeight="1">
      <c r="A45" s="216"/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7"/>
      <c r="N45" s="234"/>
      <c r="O45" s="234"/>
      <c r="P45" s="234"/>
      <c r="Q45" s="234"/>
      <c r="R45" s="234"/>
      <c r="S45" s="234"/>
      <c r="T45" s="234"/>
      <c r="U45" s="234"/>
      <c r="V45" s="234" t="s">
        <v>40</v>
      </c>
      <c r="W45" s="234"/>
      <c r="X45" s="234"/>
      <c r="Y45" s="234"/>
      <c r="Z45" s="245" t="s">
        <v>194</v>
      </c>
      <c r="AA45" s="250"/>
      <c r="AB45" s="247"/>
      <c r="AC45" s="244" t="s">
        <v>196</v>
      </c>
      <c r="AD45" s="244"/>
      <c r="AE45" s="244"/>
      <c r="AF45" s="244" t="s">
        <v>197</v>
      </c>
      <c r="AG45" s="244"/>
      <c r="AH45" s="244"/>
      <c r="AI45" s="269"/>
      <c r="AJ45" s="270"/>
      <c r="AK45" s="271"/>
      <c r="AL45" s="269"/>
      <c r="AM45" s="270"/>
      <c r="AN45" s="271"/>
      <c r="AO45" s="269"/>
      <c r="AP45" s="270"/>
      <c r="AQ45" s="270"/>
    </row>
    <row r="46" spans="1:43" ht="27" customHeight="1">
      <c r="A46" s="275" t="s">
        <v>260</v>
      </c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8"/>
      <c r="N46" s="172">
        <v>21450</v>
      </c>
      <c r="O46" s="172"/>
      <c r="P46" s="172"/>
      <c r="Q46" s="172"/>
      <c r="R46" s="172">
        <v>14810</v>
      </c>
      <c r="S46" s="172"/>
      <c r="T46" s="172"/>
      <c r="U46" s="172"/>
      <c r="V46" s="172">
        <v>14440</v>
      </c>
      <c r="W46" s="172"/>
      <c r="X46" s="172"/>
      <c r="Y46" s="172"/>
      <c r="Z46" s="172">
        <v>5830</v>
      </c>
      <c r="AA46" s="172"/>
      <c r="AB46" s="172"/>
      <c r="AC46" s="172">
        <v>7110</v>
      </c>
      <c r="AD46" s="172"/>
      <c r="AE46" s="172"/>
      <c r="AF46" s="172">
        <v>1500</v>
      </c>
      <c r="AG46" s="172"/>
      <c r="AH46" s="172"/>
      <c r="AI46" s="172">
        <v>370</v>
      </c>
      <c r="AJ46" s="172"/>
      <c r="AK46" s="172"/>
      <c r="AL46" s="172">
        <v>130</v>
      </c>
      <c r="AM46" s="172"/>
      <c r="AN46" s="172"/>
      <c r="AO46" s="274">
        <v>6320</v>
      </c>
      <c r="AP46" s="274"/>
      <c r="AQ46" s="274"/>
    </row>
    <row r="47" spans="1:43" ht="13.5" customHeight="1">
      <c r="A47" s="11" t="s">
        <v>347</v>
      </c>
      <c r="M47" s="8"/>
      <c r="N47" s="172">
        <v>15080</v>
      </c>
      <c r="O47" s="172"/>
      <c r="P47" s="172"/>
      <c r="Q47" s="172"/>
      <c r="R47" s="172">
        <v>12070</v>
      </c>
      <c r="S47" s="172"/>
      <c r="T47" s="172"/>
      <c r="U47" s="172"/>
      <c r="V47" s="172">
        <v>11770</v>
      </c>
      <c r="W47" s="172"/>
      <c r="X47" s="172"/>
      <c r="Y47" s="172"/>
      <c r="Z47" s="172">
        <v>4890</v>
      </c>
      <c r="AA47" s="172"/>
      <c r="AB47" s="172"/>
      <c r="AC47" s="172">
        <v>5800</v>
      </c>
      <c r="AD47" s="172"/>
      <c r="AE47" s="172"/>
      <c r="AF47" s="172">
        <v>1080</v>
      </c>
      <c r="AG47" s="172"/>
      <c r="AH47" s="172"/>
      <c r="AI47" s="172">
        <v>310</v>
      </c>
      <c r="AJ47" s="172"/>
      <c r="AK47" s="172"/>
      <c r="AL47" s="235">
        <v>50</v>
      </c>
      <c r="AM47" s="235"/>
      <c r="AN47" s="235"/>
      <c r="AO47" s="172">
        <v>2810</v>
      </c>
      <c r="AP47" s="172"/>
      <c r="AQ47" s="172"/>
    </row>
    <row r="48" spans="1:43" ht="13.5" customHeight="1">
      <c r="A48" s="11" t="s">
        <v>349</v>
      </c>
      <c r="M48" s="8"/>
      <c r="N48" s="172">
        <v>6300</v>
      </c>
      <c r="O48" s="172"/>
      <c r="P48" s="172"/>
      <c r="Q48" s="172"/>
      <c r="R48" s="172">
        <v>2700</v>
      </c>
      <c r="S48" s="172"/>
      <c r="T48" s="172"/>
      <c r="U48" s="172"/>
      <c r="V48" s="172">
        <v>2660</v>
      </c>
      <c r="W48" s="172"/>
      <c r="X48" s="172"/>
      <c r="Y48" s="172"/>
      <c r="Z48" s="172">
        <v>950</v>
      </c>
      <c r="AA48" s="172"/>
      <c r="AB48" s="172"/>
      <c r="AC48" s="172">
        <v>1310</v>
      </c>
      <c r="AD48" s="172"/>
      <c r="AE48" s="172"/>
      <c r="AF48" s="172">
        <v>400</v>
      </c>
      <c r="AG48" s="172"/>
      <c r="AH48" s="172"/>
      <c r="AI48" s="172">
        <v>40</v>
      </c>
      <c r="AJ48" s="172"/>
      <c r="AK48" s="172"/>
      <c r="AL48" s="172">
        <v>80</v>
      </c>
      <c r="AM48" s="172"/>
      <c r="AN48" s="172"/>
      <c r="AO48" s="172">
        <v>3470</v>
      </c>
      <c r="AP48" s="172"/>
      <c r="AQ48" s="172"/>
    </row>
    <row r="49" spans="1:43" ht="13.5" customHeight="1">
      <c r="A49" s="11" t="s">
        <v>359</v>
      </c>
      <c r="M49" s="8"/>
      <c r="N49" s="107" t="s">
        <v>485</v>
      </c>
      <c r="O49" s="107"/>
      <c r="P49" s="107"/>
      <c r="Q49" s="107"/>
      <c r="R49" s="107" t="s">
        <v>485</v>
      </c>
      <c r="S49" s="107"/>
      <c r="T49" s="107"/>
      <c r="U49" s="107"/>
      <c r="V49" s="107" t="s">
        <v>485</v>
      </c>
      <c r="W49" s="107"/>
      <c r="X49" s="107"/>
      <c r="Y49" s="107"/>
      <c r="Z49" s="107" t="s">
        <v>90</v>
      </c>
      <c r="AA49" s="107"/>
      <c r="AB49" s="107"/>
      <c r="AC49" s="107" t="s">
        <v>90</v>
      </c>
      <c r="AD49" s="107"/>
      <c r="AE49" s="107"/>
      <c r="AF49" s="107" t="s">
        <v>90</v>
      </c>
      <c r="AG49" s="107"/>
      <c r="AH49" s="107"/>
      <c r="AI49" s="107" t="s">
        <v>90</v>
      </c>
      <c r="AJ49" s="107"/>
      <c r="AK49" s="107"/>
      <c r="AL49" s="107" t="s">
        <v>90</v>
      </c>
      <c r="AM49" s="107"/>
      <c r="AN49" s="107"/>
      <c r="AO49" s="107" t="s">
        <v>90</v>
      </c>
      <c r="AP49" s="107"/>
      <c r="AQ49" s="107"/>
    </row>
    <row r="50" spans="1:43" ht="13.5" customHeight="1">
      <c r="A50" s="24" t="s">
        <v>407</v>
      </c>
      <c r="M50" s="8"/>
      <c r="N50" s="107" t="s">
        <v>485</v>
      </c>
      <c r="O50" s="107"/>
      <c r="P50" s="107"/>
      <c r="Q50" s="107"/>
      <c r="R50" s="107" t="s">
        <v>485</v>
      </c>
      <c r="S50" s="107"/>
      <c r="T50" s="107"/>
      <c r="U50" s="107"/>
      <c r="V50" s="107" t="s">
        <v>485</v>
      </c>
      <c r="W50" s="107"/>
      <c r="X50" s="107"/>
      <c r="Y50" s="107"/>
      <c r="Z50" s="235" t="s">
        <v>90</v>
      </c>
      <c r="AA50" s="235"/>
      <c r="AB50" s="235"/>
      <c r="AC50" s="107" t="s">
        <v>90</v>
      </c>
      <c r="AD50" s="107"/>
      <c r="AE50" s="107"/>
      <c r="AF50" s="235" t="s">
        <v>90</v>
      </c>
      <c r="AG50" s="235"/>
      <c r="AH50" s="235"/>
      <c r="AI50" s="107" t="s">
        <v>90</v>
      </c>
      <c r="AJ50" s="107"/>
      <c r="AK50" s="107"/>
      <c r="AL50" s="107" t="s">
        <v>90</v>
      </c>
      <c r="AM50" s="107"/>
      <c r="AN50" s="107"/>
      <c r="AO50" s="235" t="s">
        <v>90</v>
      </c>
      <c r="AP50" s="235"/>
      <c r="AQ50" s="235"/>
    </row>
    <row r="51" spans="1:43" ht="13.5" customHeight="1">
      <c r="A51" s="11" t="s">
        <v>408</v>
      </c>
      <c r="M51" s="8"/>
      <c r="N51" s="172">
        <v>6070</v>
      </c>
      <c r="O51" s="172"/>
      <c r="P51" s="172"/>
      <c r="Q51" s="172"/>
      <c r="R51" s="172">
        <v>2520</v>
      </c>
      <c r="S51" s="172"/>
      <c r="T51" s="172"/>
      <c r="U51" s="172"/>
      <c r="V51" s="172">
        <v>2480</v>
      </c>
      <c r="W51" s="172"/>
      <c r="X51" s="172"/>
      <c r="Y51" s="172"/>
      <c r="Z51" s="172">
        <v>900</v>
      </c>
      <c r="AA51" s="172"/>
      <c r="AB51" s="172"/>
      <c r="AC51" s="172">
        <v>1180</v>
      </c>
      <c r="AD51" s="172"/>
      <c r="AE51" s="172"/>
      <c r="AF51" s="172">
        <v>400</v>
      </c>
      <c r="AG51" s="172"/>
      <c r="AH51" s="172"/>
      <c r="AI51" s="172">
        <v>40</v>
      </c>
      <c r="AJ51" s="172"/>
      <c r="AK51" s="172"/>
      <c r="AL51" s="172">
        <v>80</v>
      </c>
      <c r="AM51" s="172"/>
      <c r="AN51" s="172"/>
      <c r="AO51" s="172">
        <v>3420</v>
      </c>
      <c r="AP51" s="172"/>
      <c r="AQ51" s="172"/>
    </row>
    <row r="52" spans="1:43" ht="13.5" customHeight="1">
      <c r="A52" s="11" t="s">
        <v>409</v>
      </c>
      <c r="M52" s="8"/>
      <c r="N52" s="172">
        <v>220</v>
      </c>
      <c r="O52" s="172"/>
      <c r="P52" s="172"/>
      <c r="Q52" s="172"/>
      <c r="R52" s="172">
        <v>180</v>
      </c>
      <c r="S52" s="172"/>
      <c r="T52" s="172"/>
      <c r="U52" s="172"/>
      <c r="V52" s="172">
        <v>180</v>
      </c>
      <c r="W52" s="172"/>
      <c r="X52" s="172"/>
      <c r="Y52" s="172"/>
      <c r="Z52" s="172">
        <v>50</v>
      </c>
      <c r="AA52" s="172"/>
      <c r="AB52" s="172"/>
      <c r="AC52" s="172">
        <v>130</v>
      </c>
      <c r="AD52" s="172"/>
      <c r="AE52" s="172"/>
      <c r="AF52" s="235" t="s">
        <v>90</v>
      </c>
      <c r="AG52" s="235"/>
      <c r="AH52" s="235"/>
      <c r="AI52" s="235" t="s">
        <v>90</v>
      </c>
      <c r="AJ52" s="235"/>
      <c r="AK52" s="235"/>
      <c r="AL52" s="235" t="s">
        <v>90</v>
      </c>
      <c r="AM52" s="235"/>
      <c r="AN52" s="235"/>
      <c r="AO52" s="172">
        <v>40</v>
      </c>
      <c r="AP52" s="172"/>
      <c r="AQ52" s="172"/>
    </row>
    <row r="53" spans="1:43" ht="13.5" customHeight="1">
      <c r="A53" s="13" t="s">
        <v>410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6"/>
      <c r="N53" s="228">
        <v>40</v>
      </c>
      <c r="O53" s="228"/>
      <c r="P53" s="228"/>
      <c r="Q53" s="228"/>
      <c r="R53" s="228">
        <v>40</v>
      </c>
      <c r="S53" s="228"/>
      <c r="T53" s="228"/>
      <c r="U53" s="228"/>
      <c r="V53" s="228">
        <v>20</v>
      </c>
      <c r="W53" s="228"/>
      <c r="X53" s="228"/>
      <c r="Y53" s="228"/>
      <c r="Z53" s="228" t="s">
        <v>485</v>
      </c>
      <c r="AA53" s="228"/>
      <c r="AB53" s="228"/>
      <c r="AC53" s="228" t="s">
        <v>485</v>
      </c>
      <c r="AD53" s="228"/>
      <c r="AE53" s="228"/>
      <c r="AF53" s="228">
        <v>20</v>
      </c>
      <c r="AG53" s="228"/>
      <c r="AH53" s="228"/>
      <c r="AI53" s="228">
        <v>20</v>
      </c>
      <c r="AJ53" s="228"/>
      <c r="AK53" s="228"/>
      <c r="AL53" s="228" t="s">
        <v>485</v>
      </c>
      <c r="AM53" s="228"/>
      <c r="AN53" s="228"/>
      <c r="AO53" s="228" t="s">
        <v>485</v>
      </c>
      <c r="AP53" s="228"/>
      <c r="AQ53" s="228"/>
    </row>
    <row r="54" ht="12">
      <c r="A54" s="58" t="s">
        <v>102</v>
      </c>
    </row>
    <row r="55" ht="12">
      <c r="A55" s="59" t="s">
        <v>103</v>
      </c>
    </row>
  </sheetData>
  <sheetProtection/>
  <mergeCells count="317">
    <mergeCell ref="A43:M45"/>
    <mergeCell ref="AO43:AQ45"/>
    <mergeCell ref="AL43:AN45"/>
    <mergeCell ref="N43:Q45"/>
    <mergeCell ref="R44:U45"/>
    <mergeCell ref="R43:AK43"/>
    <mergeCell ref="AI44:AK45"/>
    <mergeCell ref="V44:AH44"/>
    <mergeCell ref="N52:Q52"/>
    <mergeCell ref="R52:U52"/>
    <mergeCell ref="V52:Y52"/>
    <mergeCell ref="Z52:AB52"/>
    <mergeCell ref="AC52:AE52"/>
    <mergeCell ref="AF52:AH52"/>
    <mergeCell ref="AI52:AK52"/>
    <mergeCell ref="AL52:AN52"/>
    <mergeCell ref="AO52:AQ52"/>
    <mergeCell ref="AI50:AK50"/>
    <mergeCell ref="AL50:AN50"/>
    <mergeCell ref="AO50:AQ50"/>
    <mergeCell ref="AI51:AK51"/>
    <mergeCell ref="AL51:AN51"/>
    <mergeCell ref="AO51:AQ51"/>
    <mergeCell ref="N51:Q51"/>
    <mergeCell ref="R51:U51"/>
    <mergeCell ref="V51:Y51"/>
    <mergeCell ref="Z51:AB51"/>
    <mergeCell ref="AC51:AE51"/>
    <mergeCell ref="AF51:AH51"/>
    <mergeCell ref="N50:Q50"/>
    <mergeCell ref="R50:U50"/>
    <mergeCell ref="V50:Y50"/>
    <mergeCell ref="Z50:AB50"/>
    <mergeCell ref="AC50:AE50"/>
    <mergeCell ref="AF50:AH50"/>
    <mergeCell ref="AO48:AQ48"/>
    <mergeCell ref="N49:Q49"/>
    <mergeCell ref="R49:U49"/>
    <mergeCell ref="V49:Y49"/>
    <mergeCell ref="Z49:AB49"/>
    <mergeCell ref="AC49:AE49"/>
    <mergeCell ref="AF49:AH49"/>
    <mergeCell ref="AI49:AK49"/>
    <mergeCell ref="AL49:AN49"/>
    <mergeCell ref="AO49:AQ49"/>
    <mergeCell ref="AL47:AN47"/>
    <mergeCell ref="AO47:AQ47"/>
    <mergeCell ref="N48:Q48"/>
    <mergeCell ref="R48:U48"/>
    <mergeCell ref="V48:Y48"/>
    <mergeCell ref="Z48:AB48"/>
    <mergeCell ref="AC48:AE48"/>
    <mergeCell ref="AF48:AH48"/>
    <mergeCell ref="AI48:AK48"/>
    <mergeCell ref="AL48:AN48"/>
    <mergeCell ref="T29:X29"/>
    <mergeCell ref="T31:X31"/>
    <mergeCell ref="T30:X30"/>
    <mergeCell ref="T33:X33"/>
    <mergeCell ref="U26:X26"/>
    <mergeCell ref="T24:X24"/>
    <mergeCell ref="Y22:AB22"/>
    <mergeCell ref="T23:X23"/>
    <mergeCell ref="T25:X25"/>
    <mergeCell ref="T28:X28"/>
    <mergeCell ref="T16:X16"/>
    <mergeCell ref="T19:X19"/>
    <mergeCell ref="T18:X18"/>
    <mergeCell ref="T17:X17"/>
    <mergeCell ref="AN25:AQ25"/>
    <mergeCell ref="AN24:AQ24"/>
    <mergeCell ref="AN23:AQ23"/>
    <mergeCell ref="AN22:AQ22"/>
    <mergeCell ref="AK23:AM23"/>
    <mergeCell ref="P22:S22"/>
    <mergeCell ref="AC24:AG24"/>
    <mergeCell ref="Y24:AB24"/>
    <mergeCell ref="AC23:AG23"/>
    <mergeCell ref="AC22:AG22"/>
    <mergeCell ref="P27:S27"/>
    <mergeCell ref="P18:S18"/>
    <mergeCell ref="P19:S19"/>
    <mergeCell ref="P21:S21"/>
    <mergeCell ref="P20:S20"/>
    <mergeCell ref="P23:S23"/>
    <mergeCell ref="P24:S24"/>
    <mergeCell ref="P16:S16"/>
    <mergeCell ref="P15:S15"/>
    <mergeCell ref="P14:S14"/>
    <mergeCell ref="AK22:AM22"/>
    <mergeCell ref="AH23:AJ23"/>
    <mergeCell ref="AH22:AJ22"/>
    <mergeCell ref="T22:X22"/>
    <mergeCell ref="AK16:AM16"/>
    <mergeCell ref="AK15:AM15"/>
    <mergeCell ref="Y23:AB23"/>
    <mergeCell ref="AH25:AJ25"/>
    <mergeCell ref="AC25:AG25"/>
    <mergeCell ref="Y25:AB25"/>
    <mergeCell ref="AK29:AM29"/>
    <mergeCell ref="AH29:AJ29"/>
    <mergeCell ref="P17:S17"/>
    <mergeCell ref="Q26:S26"/>
    <mergeCell ref="P25:S25"/>
    <mergeCell ref="P29:S29"/>
    <mergeCell ref="P28:S28"/>
    <mergeCell ref="AK24:AM24"/>
    <mergeCell ref="AH24:AJ24"/>
    <mergeCell ref="AK18:AM18"/>
    <mergeCell ref="AC20:AG20"/>
    <mergeCell ref="Y20:AB20"/>
    <mergeCell ref="K33:O33"/>
    <mergeCell ref="K32:O32"/>
    <mergeCell ref="K31:O31"/>
    <mergeCell ref="K30:O30"/>
    <mergeCell ref="AK25:AM25"/>
    <mergeCell ref="AK27:AM27"/>
    <mergeCell ref="AH27:AJ27"/>
    <mergeCell ref="AC27:AG27"/>
    <mergeCell ref="Y27:AB27"/>
    <mergeCell ref="K6:O8"/>
    <mergeCell ref="A6:J8"/>
    <mergeCell ref="K12:O12"/>
    <mergeCell ref="K11:O11"/>
    <mergeCell ref="K10:O10"/>
    <mergeCell ref="K9:O9"/>
    <mergeCell ref="P8:S8"/>
    <mergeCell ref="T8:X8"/>
    <mergeCell ref="Y8:AB8"/>
    <mergeCell ref="AC8:AG8"/>
    <mergeCell ref="AH8:AJ8"/>
    <mergeCell ref="AK8:AM8"/>
    <mergeCell ref="AN29:AQ29"/>
    <mergeCell ref="AC29:AG29"/>
    <mergeCell ref="Y29:AB29"/>
    <mergeCell ref="AN28:AQ28"/>
    <mergeCell ref="AK28:AM28"/>
    <mergeCell ref="AH28:AJ28"/>
    <mergeCell ref="AC28:AG28"/>
    <mergeCell ref="AN31:AQ31"/>
    <mergeCell ref="AK31:AM31"/>
    <mergeCell ref="AH31:AJ31"/>
    <mergeCell ref="AC31:AG31"/>
    <mergeCell ref="Y31:AB31"/>
    <mergeCell ref="P31:S31"/>
    <mergeCell ref="AC30:AG30"/>
    <mergeCell ref="Y30:AB30"/>
    <mergeCell ref="P30:S30"/>
    <mergeCell ref="Y28:AB28"/>
    <mergeCell ref="P7:X7"/>
    <mergeCell ref="AN27:AQ27"/>
    <mergeCell ref="T27:X27"/>
    <mergeCell ref="AN8:AQ8"/>
    <mergeCell ref="Y7:AG7"/>
    <mergeCell ref="AH7:AQ7"/>
    <mergeCell ref="AM5:AQ5"/>
    <mergeCell ref="P6:AQ6"/>
    <mergeCell ref="AN33:AQ33"/>
    <mergeCell ref="AK33:AM33"/>
    <mergeCell ref="AH33:AJ33"/>
    <mergeCell ref="AD26:AG26"/>
    <mergeCell ref="AC33:AG33"/>
    <mergeCell ref="AC32:AG32"/>
    <mergeCell ref="Y33:AB33"/>
    <mergeCell ref="AN30:AQ30"/>
    <mergeCell ref="AN32:AQ32"/>
    <mergeCell ref="AK32:AM32"/>
    <mergeCell ref="AH32:AJ32"/>
    <mergeCell ref="Y32:AB32"/>
    <mergeCell ref="T32:X32"/>
    <mergeCell ref="P32:S32"/>
    <mergeCell ref="AN35:AQ35"/>
    <mergeCell ref="AH19:AJ19"/>
    <mergeCell ref="AH21:AJ21"/>
    <mergeCell ref="AH20:AJ20"/>
    <mergeCell ref="AI26:AJ26"/>
    <mergeCell ref="AK35:AM35"/>
    <mergeCell ref="AH35:AJ35"/>
    <mergeCell ref="AK19:AM19"/>
    <mergeCell ref="AN20:AQ20"/>
    <mergeCell ref="AK20:AM20"/>
    <mergeCell ref="AC35:AG35"/>
    <mergeCell ref="Y35:AB35"/>
    <mergeCell ref="AL26:AM26"/>
    <mergeCell ref="AK21:AM21"/>
    <mergeCell ref="T35:X35"/>
    <mergeCell ref="P35:S35"/>
    <mergeCell ref="P33:S33"/>
    <mergeCell ref="Z26:AB26"/>
    <mergeCell ref="AK30:AM30"/>
    <mergeCell ref="AH30:AJ30"/>
    <mergeCell ref="K16:O16"/>
    <mergeCell ref="K15:O15"/>
    <mergeCell ref="K35:O35"/>
    <mergeCell ref="K29:O29"/>
    <mergeCell ref="K28:O28"/>
    <mergeCell ref="K27:O27"/>
    <mergeCell ref="K21:O21"/>
    <mergeCell ref="K20:O20"/>
    <mergeCell ref="K19:O19"/>
    <mergeCell ref="K18:O18"/>
    <mergeCell ref="P13:S13"/>
    <mergeCell ref="P12:S12"/>
    <mergeCell ref="P11:S11"/>
    <mergeCell ref="K14:O14"/>
    <mergeCell ref="K13:O13"/>
    <mergeCell ref="K25:O25"/>
    <mergeCell ref="K24:O24"/>
    <mergeCell ref="K23:O23"/>
    <mergeCell ref="K22:O22"/>
    <mergeCell ref="K17:O17"/>
    <mergeCell ref="AN9:AQ9"/>
    <mergeCell ref="AK9:AM9"/>
    <mergeCell ref="AH9:AJ9"/>
    <mergeCell ref="AC9:AG9"/>
    <mergeCell ref="Y9:AB9"/>
    <mergeCell ref="T9:X9"/>
    <mergeCell ref="P10:S10"/>
    <mergeCell ref="P9:S9"/>
    <mergeCell ref="AN12:AQ12"/>
    <mergeCell ref="AK12:AM12"/>
    <mergeCell ref="AH12:AJ12"/>
    <mergeCell ref="AC12:AG12"/>
    <mergeCell ref="Y12:AB12"/>
    <mergeCell ref="T12:X12"/>
    <mergeCell ref="AN11:AQ11"/>
    <mergeCell ref="AK11:AM11"/>
    <mergeCell ref="AH11:AJ11"/>
    <mergeCell ref="AC11:AG11"/>
    <mergeCell ref="Y11:AB11"/>
    <mergeCell ref="T11:X11"/>
    <mergeCell ref="AK14:AM14"/>
    <mergeCell ref="AH14:AJ14"/>
    <mergeCell ref="AC14:AG14"/>
    <mergeCell ref="T14:X14"/>
    <mergeCell ref="AN10:AQ10"/>
    <mergeCell ref="AK10:AM10"/>
    <mergeCell ref="AH10:AJ10"/>
    <mergeCell ref="AC10:AG10"/>
    <mergeCell ref="Y10:AB10"/>
    <mergeCell ref="T10:X10"/>
    <mergeCell ref="AN13:AQ13"/>
    <mergeCell ref="AK13:AM13"/>
    <mergeCell ref="AH13:AJ13"/>
    <mergeCell ref="AC13:AG13"/>
    <mergeCell ref="Y13:AB13"/>
    <mergeCell ref="T13:X13"/>
    <mergeCell ref="AN15:AQ15"/>
    <mergeCell ref="AH15:AJ15"/>
    <mergeCell ref="AC15:AG15"/>
    <mergeCell ref="Y15:AB15"/>
    <mergeCell ref="AN14:AQ14"/>
    <mergeCell ref="Y14:AB14"/>
    <mergeCell ref="AN17:AQ17"/>
    <mergeCell ref="AK17:AM17"/>
    <mergeCell ref="AN16:AQ16"/>
    <mergeCell ref="AH16:AJ16"/>
    <mergeCell ref="AC16:AG16"/>
    <mergeCell ref="Y16:AB16"/>
    <mergeCell ref="AN19:AQ19"/>
    <mergeCell ref="AC19:AG19"/>
    <mergeCell ref="Y19:AB19"/>
    <mergeCell ref="AN18:AQ18"/>
    <mergeCell ref="AH18:AJ18"/>
    <mergeCell ref="AC18:AG18"/>
    <mergeCell ref="Y18:AB18"/>
    <mergeCell ref="N53:Q53"/>
    <mergeCell ref="R53:U53"/>
    <mergeCell ref="AN21:AQ21"/>
    <mergeCell ref="AC21:AG21"/>
    <mergeCell ref="Y21:AB21"/>
    <mergeCell ref="T21:X21"/>
    <mergeCell ref="L26:O26"/>
    <mergeCell ref="A40:AO40"/>
    <mergeCell ref="A46:L46"/>
    <mergeCell ref="AO26:AQ26"/>
    <mergeCell ref="V53:Y53"/>
    <mergeCell ref="Z53:AB53"/>
    <mergeCell ref="AC53:AE53"/>
    <mergeCell ref="AF53:AH53"/>
    <mergeCell ref="AI53:AK53"/>
    <mergeCell ref="AL53:AN53"/>
    <mergeCell ref="AO53:AQ53"/>
    <mergeCell ref="V45:Y45"/>
    <mergeCell ref="Z45:AB45"/>
    <mergeCell ref="AC45:AE45"/>
    <mergeCell ref="AF45:AH45"/>
    <mergeCell ref="N46:Q46"/>
    <mergeCell ref="R46:U46"/>
    <mergeCell ref="V46:Y46"/>
    <mergeCell ref="Z46:AB46"/>
    <mergeCell ref="AC46:AE46"/>
    <mergeCell ref="AF46:AH46"/>
    <mergeCell ref="AI46:AK46"/>
    <mergeCell ref="AL46:AN46"/>
    <mergeCell ref="AO46:AQ46"/>
    <mergeCell ref="A3:AO3"/>
    <mergeCell ref="AH17:AJ17"/>
    <mergeCell ref="AC17:AG17"/>
    <mergeCell ref="Y17:AB17"/>
    <mergeCell ref="T20:X20"/>
    <mergeCell ref="T15:X15"/>
    <mergeCell ref="AI47:AK47"/>
    <mergeCell ref="N47:Q47"/>
    <mergeCell ref="R47:U47"/>
    <mergeCell ref="V47:Y47"/>
    <mergeCell ref="Z47:AB47"/>
    <mergeCell ref="AC47:AE47"/>
    <mergeCell ref="AF47:AH47"/>
    <mergeCell ref="AK34:AM34"/>
    <mergeCell ref="AN34:AQ34"/>
    <mergeCell ref="K34:O34"/>
    <mergeCell ref="P34:S34"/>
    <mergeCell ref="T34:X34"/>
    <mergeCell ref="Y34:AB34"/>
    <mergeCell ref="AC34:AG34"/>
    <mergeCell ref="AH34:AJ34"/>
  </mergeCells>
  <printOptions/>
  <pageMargins left="1.05" right="0.34" top="0.78740157480315" bottom="0.590551181102362" header="0.511811023622047" footer="0.511811023622047"/>
  <pageSetup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5"/>
  <sheetViews>
    <sheetView zoomScale="85" zoomScaleNormal="85" workbookViewId="0" topLeftCell="A1">
      <selection activeCell="A1" sqref="A1:C1"/>
    </sheetView>
  </sheetViews>
  <sheetFormatPr defaultColWidth="9.00390625" defaultRowHeight="13.5"/>
  <cols>
    <col min="1" max="1" width="23.875" style="28" customWidth="1"/>
    <col min="2" max="3" width="8.875" style="28" customWidth="1"/>
    <col min="4" max="4" width="7.00390625" style="28" customWidth="1"/>
    <col min="5" max="5" width="7.375" style="28" customWidth="1"/>
    <col min="6" max="6" width="7.625" style="28" customWidth="1"/>
    <col min="7" max="7" width="6.625" style="28" customWidth="1"/>
    <col min="8" max="8" width="7.625" style="28" customWidth="1"/>
    <col min="9" max="9" width="7.25390625" style="28" customWidth="1"/>
    <col min="10" max="10" width="6.625" style="28" customWidth="1"/>
    <col min="11" max="11" width="23.875" style="28" customWidth="1"/>
    <col min="12" max="13" width="8.50390625" style="28" customWidth="1"/>
    <col min="14" max="15" width="7.50390625" style="28" customWidth="1"/>
    <col min="16" max="16" width="7.125" style="28" customWidth="1"/>
    <col min="17" max="17" width="7.625" style="28" customWidth="1"/>
    <col min="18" max="18" width="6.875" style="28" customWidth="1"/>
    <col min="19" max="19" width="7.00390625" style="28" customWidth="1"/>
    <col min="20" max="20" width="7.375" style="28" customWidth="1"/>
    <col min="21" max="16384" width="9.00390625" style="28" customWidth="1"/>
  </cols>
  <sheetData>
    <row r="1" spans="1:20" ht="13.5" customHeight="1">
      <c r="A1" s="288" t="s">
        <v>488</v>
      </c>
      <c r="B1" s="288"/>
      <c r="C1" s="288"/>
      <c r="H1" s="285"/>
      <c r="I1" s="285"/>
      <c r="J1" s="285"/>
      <c r="K1" s="292"/>
      <c r="L1" s="292"/>
      <c r="M1" s="292"/>
      <c r="R1" s="293" t="s">
        <v>301</v>
      </c>
      <c r="S1" s="293"/>
      <c r="T1" s="293"/>
    </row>
    <row r="2" spans="8:20" ht="13.5" customHeight="1">
      <c r="H2" s="27"/>
      <c r="I2" s="27"/>
      <c r="J2" s="27"/>
      <c r="R2" s="27"/>
      <c r="S2" s="27"/>
      <c r="T2" s="27"/>
    </row>
    <row r="3" spans="1:20" ht="14.25">
      <c r="A3" s="286" t="s">
        <v>398</v>
      </c>
      <c r="B3" s="286"/>
      <c r="C3" s="286"/>
      <c r="D3" s="286"/>
      <c r="E3" s="286"/>
      <c r="F3" s="286"/>
      <c r="G3" s="286"/>
      <c r="H3" s="286"/>
      <c r="I3" s="286"/>
      <c r="J3" s="286"/>
      <c r="K3" s="294" t="s">
        <v>471</v>
      </c>
      <c r="L3" s="294"/>
      <c r="M3" s="294"/>
      <c r="N3" s="294"/>
      <c r="O3" s="294"/>
      <c r="P3" s="294"/>
      <c r="Q3" s="294"/>
      <c r="R3" s="294"/>
      <c r="S3" s="294"/>
      <c r="T3" s="294"/>
    </row>
    <row r="4" spans="1:20" ht="14.25">
      <c r="A4" s="286" t="s">
        <v>111</v>
      </c>
      <c r="B4" s="286"/>
      <c r="C4" s="286"/>
      <c r="D4" s="286"/>
      <c r="E4" s="286"/>
      <c r="F4" s="286"/>
      <c r="G4" s="286"/>
      <c r="H4" s="286"/>
      <c r="I4" s="286"/>
      <c r="J4" s="286"/>
      <c r="K4" s="295" t="s">
        <v>498</v>
      </c>
      <c r="L4" s="295"/>
      <c r="M4" s="295"/>
      <c r="N4" s="295"/>
      <c r="O4" s="295"/>
      <c r="P4" s="295"/>
      <c r="Q4" s="295"/>
      <c r="R4" s="295"/>
      <c r="S4" s="295"/>
      <c r="T4" s="295"/>
    </row>
    <row r="5" spans="1:20" ht="10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0" ht="19.5" customHeight="1">
      <c r="A6" s="215" t="s">
        <v>31</v>
      </c>
      <c r="B6" s="218" t="s">
        <v>28</v>
      </c>
      <c r="C6" s="209" t="s">
        <v>27</v>
      </c>
      <c r="D6" s="214"/>
      <c r="E6" s="214"/>
      <c r="F6" s="214"/>
      <c r="G6" s="214"/>
      <c r="H6" s="214"/>
      <c r="I6" s="215"/>
      <c r="J6" s="281" t="s">
        <v>29</v>
      </c>
      <c r="K6" s="215" t="s">
        <v>31</v>
      </c>
      <c r="L6" s="218" t="s">
        <v>28</v>
      </c>
      <c r="M6" s="209" t="s">
        <v>27</v>
      </c>
      <c r="N6" s="214"/>
      <c r="O6" s="214"/>
      <c r="P6" s="214"/>
      <c r="Q6" s="214"/>
      <c r="R6" s="214"/>
      <c r="S6" s="215"/>
      <c r="T6" s="281" t="s">
        <v>29</v>
      </c>
    </row>
    <row r="7" spans="1:20" ht="19.5" customHeight="1">
      <c r="A7" s="279"/>
      <c r="B7" s="284"/>
      <c r="C7" s="218" t="s">
        <v>263</v>
      </c>
      <c r="D7" s="218" t="s">
        <v>23</v>
      </c>
      <c r="E7" s="236" t="s">
        <v>30</v>
      </c>
      <c r="F7" s="257"/>
      <c r="G7" s="257"/>
      <c r="H7" s="257"/>
      <c r="I7" s="258"/>
      <c r="J7" s="282"/>
      <c r="K7" s="279"/>
      <c r="L7" s="284"/>
      <c r="M7" s="218" t="s">
        <v>263</v>
      </c>
      <c r="N7" s="218" t="s">
        <v>23</v>
      </c>
      <c r="O7" s="236" t="s">
        <v>30</v>
      </c>
      <c r="P7" s="257"/>
      <c r="Q7" s="257"/>
      <c r="R7" s="257"/>
      <c r="S7" s="258"/>
      <c r="T7" s="282"/>
    </row>
    <row r="8" spans="1:20" ht="19.5" customHeight="1">
      <c r="A8" s="279"/>
      <c r="B8" s="284"/>
      <c r="C8" s="284"/>
      <c r="D8" s="284"/>
      <c r="E8" s="218" t="s">
        <v>10</v>
      </c>
      <c r="F8" s="212" t="s">
        <v>24</v>
      </c>
      <c r="G8" s="289" t="s">
        <v>406</v>
      </c>
      <c r="H8" s="212" t="s">
        <v>26</v>
      </c>
      <c r="I8" s="212" t="s">
        <v>25</v>
      </c>
      <c r="J8" s="282"/>
      <c r="K8" s="279"/>
      <c r="L8" s="284"/>
      <c r="M8" s="284"/>
      <c r="N8" s="284"/>
      <c r="O8" s="218" t="s">
        <v>10</v>
      </c>
      <c r="P8" s="212" t="s">
        <v>24</v>
      </c>
      <c r="Q8" s="289" t="s">
        <v>406</v>
      </c>
      <c r="R8" s="212" t="s">
        <v>26</v>
      </c>
      <c r="S8" s="212" t="s">
        <v>25</v>
      </c>
      <c r="T8" s="282"/>
    </row>
    <row r="9" spans="1:20" ht="19.5" customHeight="1">
      <c r="A9" s="279"/>
      <c r="B9" s="284"/>
      <c r="C9" s="284"/>
      <c r="D9" s="284"/>
      <c r="E9" s="284"/>
      <c r="F9" s="287"/>
      <c r="G9" s="290"/>
      <c r="H9" s="287"/>
      <c r="I9" s="287"/>
      <c r="J9" s="282"/>
      <c r="K9" s="279"/>
      <c r="L9" s="284"/>
      <c r="M9" s="284"/>
      <c r="N9" s="284"/>
      <c r="O9" s="284"/>
      <c r="P9" s="287"/>
      <c r="Q9" s="290"/>
      <c r="R9" s="287"/>
      <c r="S9" s="287"/>
      <c r="T9" s="282"/>
    </row>
    <row r="10" spans="1:20" ht="19.5" customHeight="1">
      <c r="A10" s="217"/>
      <c r="B10" s="219"/>
      <c r="C10" s="219"/>
      <c r="D10" s="219"/>
      <c r="E10" s="219"/>
      <c r="F10" s="213"/>
      <c r="G10" s="291"/>
      <c r="H10" s="213"/>
      <c r="I10" s="213"/>
      <c r="J10" s="283"/>
      <c r="K10" s="217"/>
      <c r="L10" s="219"/>
      <c r="M10" s="219"/>
      <c r="N10" s="219"/>
      <c r="O10" s="219"/>
      <c r="P10" s="213"/>
      <c r="Q10" s="291"/>
      <c r="R10" s="213"/>
      <c r="S10" s="213"/>
      <c r="T10" s="283"/>
    </row>
    <row r="11" spans="1:20" ht="24" customHeight="1">
      <c r="A11" s="8" t="s">
        <v>34</v>
      </c>
      <c r="B11" s="77"/>
      <c r="C11" s="77"/>
      <c r="D11" s="77"/>
      <c r="E11" s="77"/>
      <c r="F11" s="77"/>
      <c r="G11" s="77"/>
      <c r="H11" s="77"/>
      <c r="I11" s="77"/>
      <c r="J11" s="77"/>
      <c r="K11" s="8" t="s">
        <v>63</v>
      </c>
      <c r="L11" s="77"/>
      <c r="M11" s="77"/>
      <c r="N11" s="77"/>
      <c r="O11" s="77"/>
      <c r="P11" s="77"/>
      <c r="Q11" s="77"/>
      <c r="R11" s="77"/>
      <c r="S11" s="77"/>
      <c r="T11" s="77"/>
    </row>
    <row r="12" spans="1:20" ht="24" customHeight="1">
      <c r="A12" s="104" t="s">
        <v>264</v>
      </c>
      <c r="B12" s="81">
        <v>95480</v>
      </c>
      <c r="C12" s="81">
        <v>95190</v>
      </c>
      <c r="D12" s="81">
        <v>64930</v>
      </c>
      <c r="E12" s="81">
        <v>28340</v>
      </c>
      <c r="F12" s="81">
        <v>3240</v>
      </c>
      <c r="G12" s="81">
        <v>870</v>
      </c>
      <c r="H12" s="81">
        <v>22870</v>
      </c>
      <c r="I12" s="81">
        <v>1360</v>
      </c>
      <c r="J12" s="81">
        <v>300</v>
      </c>
      <c r="K12" s="8" t="s">
        <v>265</v>
      </c>
      <c r="L12" s="82">
        <v>4.46</v>
      </c>
      <c r="M12" s="82">
        <v>4.47</v>
      </c>
      <c r="N12" s="82">
        <v>5.09</v>
      </c>
      <c r="O12" s="82">
        <v>3.03</v>
      </c>
      <c r="P12" s="82">
        <v>3.41</v>
      </c>
      <c r="Q12" s="82">
        <v>3.51</v>
      </c>
      <c r="R12" s="82">
        <v>2.93</v>
      </c>
      <c r="S12" s="82">
        <v>3.57</v>
      </c>
      <c r="T12" s="82">
        <v>2.95</v>
      </c>
    </row>
    <row r="13" spans="1:20" ht="24" customHeight="1">
      <c r="A13" s="8" t="s">
        <v>99</v>
      </c>
      <c r="B13" s="81">
        <v>4340</v>
      </c>
      <c r="C13" s="81">
        <v>4340</v>
      </c>
      <c r="D13" s="81">
        <v>1600</v>
      </c>
      <c r="E13" s="81">
        <v>2740</v>
      </c>
      <c r="F13" s="81">
        <v>930</v>
      </c>
      <c r="G13" s="81">
        <v>70</v>
      </c>
      <c r="H13" s="81">
        <v>1720</v>
      </c>
      <c r="I13" s="81">
        <v>20</v>
      </c>
      <c r="J13" s="81" t="s">
        <v>90</v>
      </c>
      <c r="K13" s="8" t="s">
        <v>99</v>
      </c>
      <c r="L13" s="82">
        <v>3.48</v>
      </c>
      <c r="M13" s="82">
        <v>3.48</v>
      </c>
      <c r="N13" s="82">
        <v>4.87</v>
      </c>
      <c r="O13" s="82">
        <v>2.66</v>
      </c>
      <c r="P13" s="82">
        <v>3.22</v>
      </c>
      <c r="Q13" s="82">
        <v>4</v>
      </c>
      <c r="R13" s="82">
        <v>2.29</v>
      </c>
      <c r="S13" s="82">
        <v>4</v>
      </c>
      <c r="T13" s="82" t="s">
        <v>90</v>
      </c>
    </row>
    <row r="14" spans="1:20" ht="24" customHeight="1">
      <c r="A14" s="8" t="s">
        <v>114</v>
      </c>
      <c r="B14" s="81">
        <v>9500</v>
      </c>
      <c r="C14" s="81">
        <v>9460</v>
      </c>
      <c r="D14" s="81">
        <v>5270</v>
      </c>
      <c r="E14" s="81">
        <v>4190</v>
      </c>
      <c r="F14" s="81">
        <v>1000</v>
      </c>
      <c r="G14" s="81">
        <v>120</v>
      </c>
      <c r="H14" s="81">
        <v>3010</v>
      </c>
      <c r="I14" s="81">
        <v>50</v>
      </c>
      <c r="J14" s="81">
        <v>40</v>
      </c>
      <c r="K14" s="8" t="s">
        <v>114</v>
      </c>
      <c r="L14" s="82">
        <v>4.04</v>
      </c>
      <c r="M14" s="82">
        <v>4.05</v>
      </c>
      <c r="N14" s="82">
        <v>4.9</v>
      </c>
      <c r="O14" s="82">
        <v>2.97</v>
      </c>
      <c r="P14" s="82">
        <v>3.31</v>
      </c>
      <c r="Q14" s="82">
        <v>3</v>
      </c>
      <c r="R14" s="82">
        <v>2.84</v>
      </c>
      <c r="S14" s="82">
        <v>4.6</v>
      </c>
      <c r="T14" s="82">
        <v>2.98</v>
      </c>
    </row>
    <row r="15" spans="1:20" ht="24" customHeight="1">
      <c r="A15" s="8" t="s">
        <v>115</v>
      </c>
      <c r="B15" s="81">
        <v>17340</v>
      </c>
      <c r="C15" s="81">
        <v>17320</v>
      </c>
      <c r="D15" s="81">
        <v>10820</v>
      </c>
      <c r="E15" s="81">
        <v>6500</v>
      </c>
      <c r="F15" s="81">
        <v>730</v>
      </c>
      <c r="G15" s="81">
        <v>420</v>
      </c>
      <c r="H15" s="81">
        <v>5280</v>
      </c>
      <c r="I15" s="81">
        <v>80</v>
      </c>
      <c r="J15" s="81">
        <v>20</v>
      </c>
      <c r="K15" s="8" t="s">
        <v>115</v>
      </c>
      <c r="L15" s="82">
        <v>4.16</v>
      </c>
      <c r="M15" s="82">
        <v>4.16</v>
      </c>
      <c r="N15" s="82">
        <v>5.03</v>
      </c>
      <c r="O15" s="82">
        <v>2.73</v>
      </c>
      <c r="P15" s="82">
        <v>3.48</v>
      </c>
      <c r="Q15" s="82">
        <v>3.47</v>
      </c>
      <c r="R15" s="82">
        <v>2.57</v>
      </c>
      <c r="S15" s="82">
        <v>2.91</v>
      </c>
      <c r="T15" s="82">
        <v>2</v>
      </c>
    </row>
    <row r="16" spans="1:20" ht="24" customHeight="1">
      <c r="A16" s="8" t="s">
        <v>116</v>
      </c>
      <c r="B16" s="81">
        <v>12610</v>
      </c>
      <c r="C16" s="81">
        <v>12590</v>
      </c>
      <c r="D16" s="81">
        <v>8790</v>
      </c>
      <c r="E16" s="81">
        <v>3800</v>
      </c>
      <c r="F16" s="81">
        <v>310</v>
      </c>
      <c r="G16" s="81">
        <v>70</v>
      </c>
      <c r="H16" s="81">
        <v>3310</v>
      </c>
      <c r="I16" s="81">
        <v>110</v>
      </c>
      <c r="J16" s="81">
        <v>20</v>
      </c>
      <c r="K16" s="8" t="s">
        <v>116</v>
      </c>
      <c r="L16" s="82">
        <v>4.61</v>
      </c>
      <c r="M16" s="82">
        <v>4.61</v>
      </c>
      <c r="N16" s="82">
        <v>5.21</v>
      </c>
      <c r="O16" s="82">
        <v>3.24</v>
      </c>
      <c r="P16" s="82">
        <v>3.97</v>
      </c>
      <c r="Q16" s="82">
        <v>3.37</v>
      </c>
      <c r="R16" s="82">
        <v>3.17</v>
      </c>
      <c r="S16" s="82">
        <v>3.21</v>
      </c>
      <c r="T16" s="82">
        <v>2</v>
      </c>
    </row>
    <row r="17" spans="1:20" ht="24" customHeight="1">
      <c r="A17" s="8" t="s">
        <v>117</v>
      </c>
      <c r="B17" s="81">
        <v>10830</v>
      </c>
      <c r="C17" s="81">
        <v>10720</v>
      </c>
      <c r="D17" s="81">
        <v>7510</v>
      </c>
      <c r="E17" s="81">
        <v>3210</v>
      </c>
      <c r="F17" s="81">
        <v>170</v>
      </c>
      <c r="G17" s="81">
        <v>50</v>
      </c>
      <c r="H17" s="81">
        <v>2820</v>
      </c>
      <c r="I17" s="81">
        <v>170</v>
      </c>
      <c r="J17" s="81">
        <v>110</v>
      </c>
      <c r="K17" s="8" t="s">
        <v>117</v>
      </c>
      <c r="L17" s="82">
        <v>4.42</v>
      </c>
      <c r="M17" s="82">
        <v>4.44</v>
      </c>
      <c r="N17" s="82">
        <v>5.07</v>
      </c>
      <c r="O17" s="82">
        <v>2.97</v>
      </c>
      <c r="P17" s="82">
        <v>3.61</v>
      </c>
      <c r="Q17" s="82">
        <v>4</v>
      </c>
      <c r="R17" s="82">
        <v>2.89</v>
      </c>
      <c r="S17" s="82">
        <v>3.44</v>
      </c>
      <c r="T17" s="82">
        <v>2.51</v>
      </c>
    </row>
    <row r="18" spans="1:20" ht="24" customHeight="1">
      <c r="A18" s="8" t="s">
        <v>404</v>
      </c>
      <c r="B18" s="81">
        <v>14910</v>
      </c>
      <c r="C18" s="81">
        <v>14840</v>
      </c>
      <c r="D18" s="81">
        <v>11340</v>
      </c>
      <c r="E18" s="81">
        <v>3500</v>
      </c>
      <c r="F18" s="81">
        <v>50</v>
      </c>
      <c r="G18" s="81">
        <v>100</v>
      </c>
      <c r="H18" s="81">
        <v>2880</v>
      </c>
      <c r="I18" s="81">
        <v>460</v>
      </c>
      <c r="J18" s="81">
        <v>70</v>
      </c>
      <c r="K18" s="8" t="s">
        <v>404</v>
      </c>
      <c r="L18" s="82">
        <v>4.61</v>
      </c>
      <c r="M18" s="82">
        <v>4.61</v>
      </c>
      <c r="N18" s="82">
        <v>5</v>
      </c>
      <c r="O18" s="82">
        <v>3.35</v>
      </c>
      <c r="P18" s="82">
        <v>3.72</v>
      </c>
      <c r="Q18" s="82">
        <v>3.79</v>
      </c>
      <c r="R18" s="82">
        <v>3.4</v>
      </c>
      <c r="S18" s="82">
        <v>2.89</v>
      </c>
      <c r="T18" s="82">
        <v>4.13</v>
      </c>
    </row>
    <row r="19" spans="1:20" ht="24" customHeight="1">
      <c r="A19" s="8" t="s">
        <v>405</v>
      </c>
      <c r="B19" s="81">
        <v>13470</v>
      </c>
      <c r="C19" s="81">
        <v>13430</v>
      </c>
      <c r="D19" s="81">
        <v>10980</v>
      </c>
      <c r="E19" s="81">
        <v>2450</v>
      </c>
      <c r="F19" s="81" t="s">
        <v>485</v>
      </c>
      <c r="G19" s="81">
        <v>20</v>
      </c>
      <c r="H19" s="81">
        <v>2050</v>
      </c>
      <c r="I19" s="81">
        <v>380</v>
      </c>
      <c r="J19" s="81">
        <v>40</v>
      </c>
      <c r="K19" s="8" t="s">
        <v>405</v>
      </c>
      <c r="L19" s="82">
        <v>4.67</v>
      </c>
      <c r="M19" s="82">
        <v>4.68</v>
      </c>
      <c r="N19" s="82">
        <v>4.96</v>
      </c>
      <c r="O19" s="82">
        <v>3.41</v>
      </c>
      <c r="P19" s="82" t="s">
        <v>485</v>
      </c>
      <c r="Q19" s="82">
        <v>3</v>
      </c>
      <c r="R19" s="82">
        <v>3.26</v>
      </c>
      <c r="S19" s="82">
        <v>4.21</v>
      </c>
      <c r="T19" s="82">
        <v>3</v>
      </c>
    </row>
    <row r="20" spans="1:20" ht="24" customHeight="1">
      <c r="A20" s="8" t="s">
        <v>118</v>
      </c>
      <c r="B20" s="81">
        <v>6290</v>
      </c>
      <c r="C20" s="81">
        <v>6290</v>
      </c>
      <c r="D20" s="81">
        <v>5740</v>
      </c>
      <c r="E20" s="81">
        <v>550</v>
      </c>
      <c r="F20" s="81" t="s">
        <v>485</v>
      </c>
      <c r="G20" s="81" t="s">
        <v>485</v>
      </c>
      <c r="H20" s="81">
        <v>500</v>
      </c>
      <c r="I20" s="81">
        <v>40</v>
      </c>
      <c r="J20" s="81" t="s">
        <v>90</v>
      </c>
      <c r="K20" s="8" t="s">
        <v>118</v>
      </c>
      <c r="L20" s="82">
        <v>5.26</v>
      </c>
      <c r="M20" s="82">
        <v>5.26</v>
      </c>
      <c r="N20" s="82">
        <v>5.4</v>
      </c>
      <c r="O20" s="82">
        <v>3.76</v>
      </c>
      <c r="P20" s="82" t="s">
        <v>485</v>
      </c>
      <c r="Q20" s="82" t="s">
        <v>485</v>
      </c>
      <c r="R20" s="82">
        <v>3.76</v>
      </c>
      <c r="S20" s="82">
        <v>3.83</v>
      </c>
      <c r="T20" s="82" t="s">
        <v>90</v>
      </c>
    </row>
    <row r="21" spans="1:20" ht="24" customHeight="1">
      <c r="A21" s="8" t="s">
        <v>32</v>
      </c>
      <c r="B21" s="81">
        <v>2230</v>
      </c>
      <c r="C21" s="81">
        <v>2230</v>
      </c>
      <c r="D21" s="81">
        <v>2120</v>
      </c>
      <c r="E21" s="81">
        <v>110</v>
      </c>
      <c r="F21" s="81" t="s">
        <v>485</v>
      </c>
      <c r="G21" s="81" t="s">
        <v>485</v>
      </c>
      <c r="H21" s="81">
        <v>70</v>
      </c>
      <c r="I21" s="81">
        <v>40</v>
      </c>
      <c r="J21" s="81" t="s">
        <v>90</v>
      </c>
      <c r="K21" s="8" t="s">
        <v>32</v>
      </c>
      <c r="L21" s="82">
        <v>5.78</v>
      </c>
      <c r="M21" s="82">
        <v>5.78</v>
      </c>
      <c r="N21" s="82">
        <v>5.83</v>
      </c>
      <c r="O21" s="82">
        <v>4.93</v>
      </c>
      <c r="P21" s="82" t="s">
        <v>485</v>
      </c>
      <c r="Q21" s="82" t="s">
        <v>485</v>
      </c>
      <c r="R21" s="82">
        <v>4.01</v>
      </c>
      <c r="S21" s="82">
        <v>6.7</v>
      </c>
      <c r="T21" s="82" t="s">
        <v>90</v>
      </c>
    </row>
    <row r="22" spans="1:20" ht="24" customHeight="1">
      <c r="A22" s="8" t="s">
        <v>33</v>
      </c>
      <c r="B22" s="77"/>
      <c r="C22" s="77"/>
      <c r="D22" s="77"/>
      <c r="E22" s="77"/>
      <c r="F22" s="77"/>
      <c r="G22" s="77"/>
      <c r="H22" s="77"/>
      <c r="I22" s="77"/>
      <c r="J22" s="77"/>
      <c r="K22" s="78" t="s">
        <v>35</v>
      </c>
      <c r="L22" s="77"/>
      <c r="M22" s="77"/>
      <c r="N22" s="77"/>
      <c r="O22" s="77"/>
      <c r="P22" s="77"/>
      <c r="Q22" s="77"/>
      <c r="R22" s="77"/>
      <c r="S22" s="77"/>
      <c r="T22" s="77"/>
    </row>
    <row r="23" spans="1:20" ht="24" customHeight="1">
      <c r="A23" s="104" t="s">
        <v>265</v>
      </c>
      <c r="B23" s="82">
        <v>2.33</v>
      </c>
      <c r="C23" s="82">
        <v>2.33</v>
      </c>
      <c r="D23" s="82">
        <v>2.52</v>
      </c>
      <c r="E23" s="82">
        <v>1.97</v>
      </c>
      <c r="F23" s="82">
        <v>1.81</v>
      </c>
      <c r="G23" s="82">
        <v>2.2</v>
      </c>
      <c r="H23" s="82">
        <v>1.93</v>
      </c>
      <c r="I23" s="82">
        <v>2.94</v>
      </c>
      <c r="J23" s="82">
        <v>2.94</v>
      </c>
      <c r="K23" s="11" t="s">
        <v>264</v>
      </c>
      <c r="L23" s="82">
        <v>34.99</v>
      </c>
      <c r="M23" s="82">
        <v>35.03</v>
      </c>
      <c r="N23" s="82">
        <v>40.86</v>
      </c>
      <c r="O23" s="82">
        <v>21.67</v>
      </c>
      <c r="P23" s="82">
        <v>19.74</v>
      </c>
      <c r="Q23" s="82">
        <v>21.81</v>
      </c>
      <c r="R23" s="82">
        <v>21.62</v>
      </c>
      <c r="S23" s="82">
        <v>26.95</v>
      </c>
      <c r="T23" s="82">
        <v>22.11</v>
      </c>
    </row>
    <row r="24" spans="1:20" ht="24" customHeight="1">
      <c r="A24" s="8" t="s">
        <v>99</v>
      </c>
      <c r="B24" s="82">
        <v>1.36</v>
      </c>
      <c r="C24" s="82">
        <v>1.36</v>
      </c>
      <c r="D24" s="82">
        <v>1.52</v>
      </c>
      <c r="E24" s="82">
        <v>1.28</v>
      </c>
      <c r="F24" s="82">
        <v>1.24</v>
      </c>
      <c r="G24" s="82">
        <v>1.3</v>
      </c>
      <c r="H24" s="82">
        <v>1.3</v>
      </c>
      <c r="I24" s="82">
        <v>1</v>
      </c>
      <c r="J24" s="82" t="s">
        <v>90</v>
      </c>
      <c r="K24" s="8" t="s">
        <v>99</v>
      </c>
      <c r="L24" s="82">
        <v>24.26</v>
      </c>
      <c r="M24" s="82">
        <v>24.26</v>
      </c>
      <c r="N24" s="82">
        <v>36.49</v>
      </c>
      <c r="O24" s="82">
        <v>17.15</v>
      </c>
      <c r="P24" s="82">
        <v>18.11</v>
      </c>
      <c r="Q24" s="82">
        <v>23.8</v>
      </c>
      <c r="R24" s="82">
        <v>16.26</v>
      </c>
      <c r="S24" s="82">
        <v>24</v>
      </c>
      <c r="T24" s="82" t="s">
        <v>90</v>
      </c>
    </row>
    <row r="25" spans="1:20" ht="24" customHeight="1">
      <c r="A25" s="8" t="s">
        <v>114</v>
      </c>
      <c r="B25" s="82">
        <v>1.61</v>
      </c>
      <c r="C25" s="82">
        <v>1.6</v>
      </c>
      <c r="D25" s="82">
        <v>1.59</v>
      </c>
      <c r="E25" s="82">
        <v>1.61</v>
      </c>
      <c r="F25" s="82">
        <v>1.69</v>
      </c>
      <c r="G25" s="82">
        <v>1.6</v>
      </c>
      <c r="H25" s="82">
        <v>1.59</v>
      </c>
      <c r="I25" s="82">
        <v>1</v>
      </c>
      <c r="J25" s="82">
        <v>3.48</v>
      </c>
      <c r="K25" s="8" t="s">
        <v>114</v>
      </c>
      <c r="L25" s="82">
        <v>28.53</v>
      </c>
      <c r="M25" s="82">
        <v>28.56</v>
      </c>
      <c r="N25" s="82">
        <v>35.96</v>
      </c>
      <c r="O25" s="82">
        <v>19.25</v>
      </c>
      <c r="P25" s="82">
        <v>19.41</v>
      </c>
      <c r="Q25" s="82">
        <v>18</v>
      </c>
      <c r="R25" s="82">
        <v>19.1</v>
      </c>
      <c r="S25" s="82">
        <v>27.96</v>
      </c>
      <c r="T25" s="82">
        <v>21.71</v>
      </c>
    </row>
    <row r="26" spans="1:20" ht="24" customHeight="1">
      <c r="A26" s="8" t="s">
        <v>115</v>
      </c>
      <c r="B26" s="82">
        <v>1.7</v>
      </c>
      <c r="C26" s="82">
        <v>1.7</v>
      </c>
      <c r="D26" s="82">
        <v>1.82</v>
      </c>
      <c r="E26" s="82">
        <v>1.51</v>
      </c>
      <c r="F26" s="82">
        <v>2.03</v>
      </c>
      <c r="G26" s="82">
        <v>2.45</v>
      </c>
      <c r="H26" s="82">
        <v>1.36</v>
      </c>
      <c r="I26" s="82">
        <v>1.64</v>
      </c>
      <c r="J26" s="82">
        <v>2</v>
      </c>
      <c r="K26" s="8" t="s">
        <v>115</v>
      </c>
      <c r="L26" s="82">
        <v>29.33</v>
      </c>
      <c r="M26" s="82">
        <v>29.35</v>
      </c>
      <c r="N26" s="82">
        <v>35.99</v>
      </c>
      <c r="O26" s="82">
        <v>18.31</v>
      </c>
      <c r="P26" s="82">
        <v>20.28</v>
      </c>
      <c r="Q26" s="82">
        <v>21.84</v>
      </c>
      <c r="R26" s="82">
        <v>17.61</v>
      </c>
      <c r="S26" s="82">
        <v>28.18</v>
      </c>
      <c r="T26" s="82">
        <v>12</v>
      </c>
    </row>
    <row r="27" spans="1:20" ht="24" customHeight="1">
      <c r="A27" s="8" t="s">
        <v>116</v>
      </c>
      <c r="B27" s="82">
        <v>2.17</v>
      </c>
      <c r="C27" s="82">
        <v>2.17</v>
      </c>
      <c r="D27" s="82">
        <v>2.16</v>
      </c>
      <c r="E27" s="82">
        <v>2.18</v>
      </c>
      <c r="F27" s="82">
        <v>3.11</v>
      </c>
      <c r="G27" s="82">
        <v>2.63</v>
      </c>
      <c r="H27" s="82">
        <v>2.06</v>
      </c>
      <c r="I27" s="82">
        <v>2.87</v>
      </c>
      <c r="J27" s="82">
        <v>2</v>
      </c>
      <c r="K27" s="8" t="s">
        <v>116</v>
      </c>
      <c r="L27" s="82">
        <v>34.98</v>
      </c>
      <c r="M27" s="82">
        <v>35.01</v>
      </c>
      <c r="N27" s="82">
        <v>40.27</v>
      </c>
      <c r="O27" s="82">
        <v>22.85</v>
      </c>
      <c r="P27" s="82">
        <v>23.2</v>
      </c>
      <c r="Q27" s="82">
        <v>19.07</v>
      </c>
      <c r="R27" s="82">
        <v>22.73</v>
      </c>
      <c r="S27" s="82">
        <v>27.65</v>
      </c>
      <c r="T27" s="82">
        <v>13</v>
      </c>
    </row>
    <row r="28" spans="1:20" ht="24" customHeight="1">
      <c r="A28" s="8" t="s">
        <v>117</v>
      </c>
      <c r="B28" s="82">
        <v>2.51</v>
      </c>
      <c r="C28" s="82">
        <v>2.5</v>
      </c>
      <c r="D28" s="82">
        <v>2.59</v>
      </c>
      <c r="E28" s="82">
        <v>2.29</v>
      </c>
      <c r="F28" s="82">
        <v>2.48</v>
      </c>
      <c r="G28" s="82">
        <v>2.07</v>
      </c>
      <c r="H28" s="82">
        <v>2.22</v>
      </c>
      <c r="I28" s="82">
        <v>3.35</v>
      </c>
      <c r="J28" s="82">
        <v>3.59</v>
      </c>
      <c r="K28" s="8" t="s">
        <v>117</v>
      </c>
      <c r="L28" s="82">
        <v>35.19</v>
      </c>
      <c r="M28" s="82">
        <v>35.35</v>
      </c>
      <c r="N28" s="82">
        <v>41.28</v>
      </c>
      <c r="O28" s="82">
        <v>21.5</v>
      </c>
      <c r="P28" s="82">
        <v>21.02</v>
      </c>
      <c r="Q28" s="82">
        <v>26.33</v>
      </c>
      <c r="R28" s="82">
        <v>21.3</v>
      </c>
      <c r="S28" s="82">
        <v>23.7</v>
      </c>
      <c r="T28" s="82">
        <v>19.35</v>
      </c>
    </row>
    <row r="29" spans="1:20" ht="24" customHeight="1">
      <c r="A29" s="8" t="s">
        <v>404</v>
      </c>
      <c r="B29" s="82">
        <v>2.77</v>
      </c>
      <c r="C29" s="82">
        <v>2.77</v>
      </c>
      <c r="D29" s="82">
        <v>2.83</v>
      </c>
      <c r="E29" s="82">
        <v>2.56</v>
      </c>
      <c r="F29" s="82">
        <v>2</v>
      </c>
      <c r="G29" s="82">
        <v>2.17</v>
      </c>
      <c r="H29" s="82">
        <v>2.55</v>
      </c>
      <c r="I29" s="82">
        <v>2.83</v>
      </c>
      <c r="J29" s="82">
        <v>2.58</v>
      </c>
      <c r="K29" s="8" t="s">
        <v>404</v>
      </c>
      <c r="L29" s="82">
        <v>38.05</v>
      </c>
      <c r="M29" s="82">
        <v>38.08</v>
      </c>
      <c r="N29" s="82">
        <v>42.01</v>
      </c>
      <c r="O29" s="82">
        <v>25.32</v>
      </c>
      <c r="P29" s="82">
        <v>22.36</v>
      </c>
      <c r="Q29" s="82">
        <v>23.79</v>
      </c>
      <c r="R29" s="82">
        <v>26.22</v>
      </c>
      <c r="S29" s="82">
        <v>20.36</v>
      </c>
      <c r="T29" s="82">
        <v>33.37</v>
      </c>
    </row>
    <row r="30" spans="1:20" ht="24" customHeight="1">
      <c r="A30" s="8" t="s">
        <v>405</v>
      </c>
      <c r="B30" s="82">
        <v>3.11</v>
      </c>
      <c r="C30" s="82">
        <v>3.12</v>
      </c>
      <c r="D30" s="82">
        <v>3.19</v>
      </c>
      <c r="E30" s="82">
        <v>2.79</v>
      </c>
      <c r="F30" s="82" t="s">
        <v>485</v>
      </c>
      <c r="G30" s="82">
        <v>4</v>
      </c>
      <c r="H30" s="82">
        <v>2.65</v>
      </c>
      <c r="I30" s="82">
        <v>3.49</v>
      </c>
      <c r="J30" s="82">
        <v>2</v>
      </c>
      <c r="K30" s="8" t="s">
        <v>405</v>
      </c>
      <c r="L30" s="82">
        <v>39.68</v>
      </c>
      <c r="M30" s="82">
        <v>39.74</v>
      </c>
      <c r="N30" s="82">
        <v>42.4</v>
      </c>
      <c r="O30" s="82">
        <v>27.84</v>
      </c>
      <c r="P30" s="82" t="s">
        <v>485</v>
      </c>
      <c r="Q30" s="82">
        <v>22.5</v>
      </c>
      <c r="R30" s="82">
        <v>27.18</v>
      </c>
      <c r="S30" s="82">
        <v>31.72</v>
      </c>
      <c r="T30" s="82">
        <v>20</v>
      </c>
    </row>
    <row r="31" spans="1:20" ht="24" customHeight="1">
      <c r="A31" s="8" t="s">
        <v>118</v>
      </c>
      <c r="B31" s="82">
        <v>3.38</v>
      </c>
      <c r="C31" s="82">
        <v>3.38</v>
      </c>
      <c r="D31" s="82">
        <v>3.41</v>
      </c>
      <c r="E31" s="82">
        <v>3.11</v>
      </c>
      <c r="F31" s="82" t="s">
        <v>485</v>
      </c>
      <c r="G31" s="82" t="s">
        <v>485</v>
      </c>
      <c r="H31" s="82">
        <v>3.18</v>
      </c>
      <c r="I31" s="82">
        <v>2.42</v>
      </c>
      <c r="J31" s="82" t="s">
        <v>90</v>
      </c>
      <c r="K31" s="8" t="s">
        <v>118</v>
      </c>
      <c r="L31" s="82">
        <v>46.38</v>
      </c>
      <c r="M31" s="82">
        <v>46.38</v>
      </c>
      <c r="N31" s="82">
        <v>47.28</v>
      </c>
      <c r="O31" s="82">
        <v>36.91</v>
      </c>
      <c r="P31" s="82" t="s">
        <v>485</v>
      </c>
      <c r="Q31" s="82" t="s">
        <v>485</v>
      </c>
      <c r="R31" s="82">
        <v>37.64</v>
      </c>
      <c r="S31" s="82">
        <v>28.75</v>
      </c>
      <c r="T31" s="82" t="s">
        <v>90</v>
      </c>
    </row>
    <row r="32" spans="1:20" ht="24" customHeight="1">
      <c r="A32" s="6" t="s">
        <v>32</v>
      </c>
      <c r="B32" s="83">
        <v>3.13</v>
      </c>
      <c r="C32" s="83">
        <v>3.13</v>
      </c>
      <c r="D32" s="83">
        <v>3.16</v>
      </c>
      <c r="E32" s="83">
        <v>2.53</v>
      </c>
      <c r="F32" s="83" t="s">
        <v>485</v>
      </c>
      <c r="G32" s="83" t="s">
        <v>485</v>
      </c>
      <c r="H32" s="83">
        <v>1.77</v>
      </c>
      <c r="I32" s="83">
        <v>4</v>
      </c>
      <c r="J32" s="83" t="s">
        <v>90</v>
      </c>
      <c r="K32" s="6" t="s">
        <v>32</v>
      </c>
      <c r="L32" s="83">
        <v>54.23</v>
      </c>
      <c r="M32" s="83">
        <v>54.23</v>
      </c>
      <c r="N32" s="83">
        <v>54.38</v>
      </c>
      <c r="O32" s="83">
        <v>51.42</v>
      </c>
      <c r="P32" s="83" t="s">
        <v>485</v>
      </c>
      <c r="Q32" s="83" t="s">
        <v>485</v>
      </c>
      <c r="R32" s="83">
        <v>42.72</v>
      </c>
      <c r="S32" s="83">
        <v>68.24</v>
      </c>
      <c r="T32" s="83" t="s">
        <v>90</v>
      </c>
    </row>
    <row r="33" spans="1:11" ht="12.75" customHeight="1">
      <c r="A33" s="61" t="s">
        <v>46</v>
      </c>
      <c r="K33" s="61" t="s">
        <v>46</v>
      </c>
    </row>
    <row r="34" spans="1:20" ht="12.75" customHeight="1">
      <c r="A34" s="61" t="s">
        <v>47</v>
      </c>
      <c r="B34" s="29"/>
      <c r="C34" s="29"/>
      <c r="D34" s="29"/>
      <c r="E34" s="29"/>
      <c r="H34" s="29"/>
      <c r="I34" s="29"/>
      <c r="J34" s="29"/>
      <c r="K34" s="61" t="s">
        <v>47</v>
      </c>
      <c r="L34" s="29"/>
      <c r="M34" s="29"/>
      <c r="N34" s="29"/>
      <c r="O34" s="29"/>
      <c r="R34" s="29"/>
      <c r="S34" s="29"/>
      <c r="T34" s="29"/>
    </row>
    <row r="35" spans="1:11" ht="12.75" customHeight="1">
      <c r="A35" s="61" t="s">
        <v>48</v>
      </c>
      <c r="K35" s="61" t="s">
        <v>48</v>
      </c>
    </row>
  </sheetData>
  <sheetProtection/>
  <mergeCells count="32">
    <mergeCell ref="O7:S7"/>
    <mergeCell ref="O8:O10"/>
    <mergeCell ref="P8:P10"/>
    <mergeCell ref="Q8:Q10"/>
    <mergeCell ref="R8:R10"/>
    <mergeCell ref="S8:S10"/>
    <mergeCell ref="K1:M1"/>
    <mergeCell ref="R1:T1"/>
    <mergeCell ref="K3:T3"/>
    <mergeCell ref="K4:T4"/>
    <mergeCell ref="K6:K10"/>
    <mergeCell ref="L6:L10"/>
    <mergeCell ref="M6:S6"/>
    <mergeCell ref="T6:T10"/>
    <mergeCell ref="M7:M10"/>
    <mergeCell ref="N7:N10"/>
    <mergeCell ref="C6:I6"/>
    <mergeCell ref="G8:G10"/>
    <mergeCell ref="E7:I7"/>
    <mergeCell ref="E8:E10"/>
    <mergeCell ref="H8:H10"/>
    <mergeCell ref="I8:I10"/>
    <mergeCell ref="J6:J10"/>
    <mergeCell ref="C7:C10"/>
    <mergeCell ref="D7:D10"/>
    <mergeCell ref="H1:J1"/>
    <mergeCell ref="A3:J3"/>
    <mergeCell ref="A4:J4"/>
    <mergeCell ref="A6:A10"/>
    <mergeCell ref="B6:B10"/>
    <mergeCell ref="F8:F10"/>
    <mergeCell ref="A1:C1"/>
  </mergeCells>
  <printOptions/>
  <pageMargins left="0.61" right="0.1968503937007874" top="0.7874015748031497" bottom="0.5905511811023623" header="0.5118110236220472" footer="0.5118110236220472"/>
  <pageSetup horizontalDpi="600" verticalDpi="600" orientation="portrait" paperSize="9" scale="93" r:id="rId1"/>
  <colBreaks count="1" manualBreakCount="1">
    <brk id="10" max="3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049959998577833176"/>
  </sheetPr>
  <dimension ref="A1:AP30"/>
  <sheetViews>
    <sheetView workbookViewId="0" topLeftCell="A1">
      <selection activeCell="A1" sqref="A1"/>
    </sheetView>
  </sheetViews>
  <sheetFormatPr defaultColWidth="2.125" defaultRowHeight="12" customHeight="1"/>
  <cols>
    <col min="1" max="10" width="1.75390625" style="37" customWidth="1"/>
    <col min="11" max="40" width="2.625" style="37" customWidth="1"/>
    <col min="41" max="42" width="2.375" style="37" customWidth="1"/>
    <col min="43" max="16384" width="2.125" style="37" customWidth="1"/>
  </cols>
  <sheetData>
    <row r="1" spans="1:7" ht="12" customHeight="1">
      <c r="A1" s="31" t="s">
        <v>337</v>
      </c>
      <c r="B1" s="31"/>
      <c r="C1" s="31"/>
      <c r="D1" s="31"/>
      <c r="E1" s="31"/>
      <c r="F1" s="31"/>
      <c r="G1" s="31"/>
    </row>
    <row r="2" spans="1:7" ht="12" customHeight="1">
      <c r="A2" s="31"/>
      <c r="B2" s="31"/>
      <c r="C2" s="31"/>
      <c r="D2" s="31"/>
      <c r="E2" s="31"/>
      <c r="F2" s="31"/>
      <c r="G2" s="31"/>
    </row>
    <row r="3" spans="1:37" ht="24.75" customHeight="1">
      <c r="A3" s="231" t="s">
        <v>504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</row>
    <row r="4" ht="17.25" customHeight="1"/>
    <row r="5" spans="1:40" ht="19.5" customHeight="1">
      <c r="A5" s="237" t="s">
        <v>266</v>
      </c>
      <c r="B5" s="237"/>
      <c r="C5" s="237"/>
      <c r="D5" s="237"/>
      <c r="E5" s="237"/>
      <c r="F5" s="237"/>
      <c r="G5" s="237"/>
      <c r="H5" s="237"/>
      <c r="I5" s="237"/>
      <c r="J5" s="238"/>
      <c r="K5" s="307" t="s">
        <v>40</v>
      </c>
      <c r="L5" s="237"/>
      <c r="M5" s="237"/>
      <c r="N5" s="243" t="s">
        <v>267</v>
      </c>
      <c r="O5" s="309"/>
      <c r="P5" s="309"/>
      <c r="Q5" s="309"/>
      <c r="R5" s="309"/>
      <c r="S5" s="309"/>
      <c r="T5" s="309"/>
      <c r="U5" s="309"/>
      <c r="V5" s="309"/>
      <c r="W5" s="309"/>
      <c r="X5" s="314" t="s">
        <v>269</v>
      </c>
      <c r="Y5" s="315"/>
      <c r="Z5" s="315"/>
      <c r="AA5" s="316"/>
      <c r="AB5" s="301" t="s">
        <v>272</v>
      </c>
      <c r="AC5" s="302"/>
      <c r="AD5" s="302"/>
      <c r="AE5" s="303"/>
      <c r="AF5" s="314" t="s">
        <v>271</v>
      </c>
      <c r="AG5" s="315"/>
      <c r="AH5" s="316"/>
      <c r="AI5" s="321" t="s">
        <v>412</v>
      </c>
      <c r="AJ5" s="322"/>
      <c r="AK5" s="323"/>
      <c r="AL5" s="307" t="s">
        <v>270</v>
      </c>
      <c r="AM5" s="237"/>
      <c r="AN5" s="237"/>
    </row>
    <row r="6" spans="1:40" ht="35.25" customHeight="1">
      <c r="A6" s="239"/>
      <c r="B6" s="239"/>
      <c r="C6" s="239"/>
      <c r="D6" s="239"/>
      <c r="E6" s="239"/>
      <c r="F6" s="239"/>
      <c r="G6" s="239"/>
      <c r="H6" s="239"/>
      <c r="I6" s="239"/>
      <c r="J6" s="240"/>
      <c r="K6" s="308"/>
      <c r="L6" s="239"/>
      <c r="M6" s="239"/>
      <c r="N6" s="243" t="s">
        <v>40</v>
      </c>
      <c r="O6" s="309"/>
      <c r="P6" s="310"/>
      <c r="Q6" s="311" t="s">
        <v>411</v>
      </c>
      <c r="R6" s="312"/>
      <c r="S6" s="312"/>
      <c r="T6" s="313"/>
      <c r="U6" s="56" t="s">
        <v>268</v>
      </c>
      <c r="V6" s="50"/>
      <c r="W6" s="50"/>
      <c r="X6" s="317"/>
      <c r="Y6" s="318"/>
      <c r="Z6" s="318"/>
      <c r="AA6" s="319"/>
      <c r="AB6" s="304"/>
      <c r="AC6" s="305"/>
      <c r="AD6" s="305"/>
      <c r="AE6" s="306"/>
      <c r="AF6" s="317"/>
      <c r="AG6" s="318"/>
      <c r="AH6" s="319"/>
      <c r="AI6" s="324"/>
      <c r="AJ6" s="325"/>
      <c r="AK6" s="326"/>
      <c r="AL6" s="308"/>
      <c r="AM6" s="239"/>
      <c r="AN6" s="239"/>
    </row>
    <row r="7" spans="1:40" ht="19.5" customHeight="1">
      <c r="A7" s="44" t="s">
        <v>418</v>
      </c>
      <c r="B7" s="44"/>
      <c r="C7" s="44"/>
      <c r="D7" s="44"/>
      <c r="E7" s="44"/>
      <c r="F7" s="44"/>
      <c r="G7" s="44"/>
      <c r="H7" s="44"/>
      <c r="I7" s="44"/>
      <c r="J7" s="62"/>
      <c r="K7" s="299">
        <v>64930</v>
      </c>
      <c r="L7" s="300"/>
      <c r="M7" s="300"/>
      <c r="N7" s="300">
        <v>22560</v>
      </c>
      <c r="O7" s="300"/>
      <c r="P7" s="300"/>
      <c r="Q7" s="300">
        <v>1140</v>
      </c>
      <c r="R7" s="300"/>
      <c r="S7" s="300"/>
      <c r="T7" s="300"/>
      <c r="U7" s="300">
        <v>21420</v>
      </c>
      <c r="V7" s="300"/>
      <c r="W7" s="300"/>
      <c r="X7" s="300">
        <v>18190</v>
      </c>
      <c r="Y7" s="300"/>
      <c r="Z7" s="300"/>
      <c r="AA7" s="300"/>
      <c r="AB7" s="300">
        <v>12320</v>
      </c>
      <c r="AC7" s="300"/>
      <c r="AD7" s="300"/>
      <c r="AE7" s="300"/>
      <c r="AF7" s="300">
        <v>6410</v>
      </c>
      <c r="AG7" s="300"/>
      <c r="AH7" s="300"/>
      <c r="AI7" s="300">
        <v>2900</v>
      </c>
      <c r="AJ7" s="300"/>
      <c r="AK7" s="300"/>
      <c r="AL7" s="300">
        <v>2550</v>
      </c>
      <c r="AM7" s="300"/>
      <c r="AN7" s="300"/>
    </row>
    <row r="8" spans="1:40" ht="19.5" customHeight="1">
      <c r="A8" s="44"/>
      <c r="B8" s="44" t="s">
        <v>0</v>
      </c>
      <c r="C8" s="44"/>
      <c r="D8" s="44"/>
      <c r="E8" s="44"/>
      <c r="F8" s="44"/>
      <c r="G8" s="44"/>
      <c r="H8" s="44"/>
      <c r="I8" s="44"/>
      <c r="J8" s="45"/>
      <c r="K8" s="320">
        <v>4140</v>
      </c>
      <c r="L8" s="296"/>
      <c r="M8" s="296"/>
      <c r="N8" s="296">
        <v>850</v>
      </c>
      <c r="O8" s="296"/>
      <c r="P8" s="296"/>
      <c r="Q8" s="296">
        <v>100</v>
      </c>
      <c r="R8" s="296"/>
      <c r="S8" s="296"/>
      <c r="T8" s="296"/>
      <c r="U8" s="296">
        <v>750</v>
      </c>
      <c r="V8" s="296"/>
      <c r="W8" s="296"/>
      <c r="X8" s="296">
        <v>1320</v>
      </c>
      <c r="Y8" s="296"/>
      <c r="Z8" s="296"/>
      <c r="AA8" s="296"/>
      <c r="AB8" s="296">
        <v>580</v>
      </c>
      <c r="AC8" s="296"/>
      <c r="AD8" s="296"/>
      <c r="AE8" s="296"/>
      <c r="AF8" s="296">
        <v>270</v>
      </c>
      <c r="AG8" s="296"/>
      <c r="AH8" s="296"/>
      <c r="AI8" s="296">
        <v>770</v>
      </c>
      <c r="AJ8" s="296"/>
      <c r="AK8" s="296"/>
      <c r="AL8" s="296">
        <v>340</v>
      </c>
      <c r="AM8" s="296"/>
      <c r="AN8" s="296"/>
    </row>
    <row r="9" spans="1:40" ht="19.5" customHeight="1">
      <c r="A9" s="44"/>
      <c r="B9" s="44" t="s">
        <v>363</v>
      </c>
      <c r="C9" s="44"/>
      <c r="D9" s="44"/>
      <c r="E9" s="44"/>
      <c r="F9" s="44"/>
      <c r="G9" s="44"/>
      <c r="H9" s="44"/>
      <c r="I9" s="44"/>
      <c r="J9" s="45"/>
      <c r="K9" s="320">
        <v>11490</v>
      </c>
      <c r="L9" s="296"/>
      <c r="M9" s="296"/>
      <c r="N9" s="296">
        <v>2730</v>
      </c>
      <c r="O9" s="296"/>
      <c r="P9" s="296"/>
      <c r="Q9" s="296">
        <v>460</v>
      </c>
      <c r="R9" s="296"/>
      <c r="S9" s="296"/>
      <c r="T9" s="296"/>
      <c r="U9" s="296">
        <v>2270</v>
      </c>
      <c r="V9" s="296"/>
      <c r="W9" s="296"/>
      <c r="X9" s="296">
        <v>4970</v>
      </c>
      <c r="Y9" s="296"/>
      <c r="Z9" s="296"/>
      <c r="AA9" s="296"/>
      <c r="AB9" s="296">
        <v>1430</v>
      </c>
      <c r="AC9" s="296"/>
      <c r="AD9" s="296"/>
      <c r="AE9" s="296"/>
      <c r="AF9" s="296">
        <v>580</v>
      </c>
      <c r="AG9" s="296"/>
      <c r="AH9" s="296"/>
      <c r="AI9" s="296">
        <v>1030</v>
      </c>
      <c r="AJ9" s="296"/>
      <c r="AK9" s="296"/>
      <c r="AL9" s="296">
        <v>740</v>
      </c>
      <c r="AM9" s="296"/>
      <c r="AN9" s="296"/>
    </row>
    <row r="10" spans="1:40" ht="19.5" customHeight="1">
      <c r="A10" s="44"/>
      <c r="B10" s="44" t="s">
        <v>362</v>
      </c>
      <c r="C10" s="44"/>
      <c r="D10" s="44"/>
      <c r="E10" s="44"/>
      <c r="F10" s="44"/>
      <c r="G10" s="44"/>
      <c r="H10" s="44"/>
      <c r="I10" s="44"/>
      <c r="J10" s="45"/>
      <c r="K10" s="320">
        <v>9380</v>
      </c>
      <c r="L10" s="296"/>
      <c r="M10" s="296"/>
      <c r="N10" s="296">
        <v>2260</v>
      </c>
      <c r="O10" s="296"/>
      <c r="P10" s="296"/>
      <c r="Q10" s="296" t="s">
        <v>502</v>
      </c>
      <c r="R10" s="296"/>
      <c r="S10" s="296"/>
      <c r="T10" s="296"/>
      <c r="U10" s="296">
        <v>2260</v>
      </c>
      <c r="V10" s="296"/>
      <c r="W10" s="296"/>
      <c r="X10" s="296">
        <v>4080</v>
      </c>
      <c r="Y10" s="296"/>
      <c r="Z10" s="296"/>
      <c r="AA10" s="296"/>
      <c r="AB10" s="296">
        <v>1120</v>
      </c>
      <c r="AC10" s="296"/>
      <c r="AD10" s="296"/>
      <c r="AE10" s="296"/>
      <c r="AF10" s="296">
        <v>1100</v>
      </c>
      <c r="AG10" s="296"/>
      <c r="AH10" s="296"/>
      <c r="AI10" s="296">
        <v>420</v>
      </c>
      <c r="AJ10" s="296"/>
      <c r="AK10" s="296"/>
      <c r="AL10" s="296">
        <v>390</v>
      </c>
      <c r="AM10" s="296"/>
      <c r="AN10" s="296"/>
    </row>
    <row r="11" spans="1:40" ht="19.5" customHeight="1">
      <c r="A11" s="44"/>
      <c r="B11" s="44" t="s">
        <v>361</v>
      </c>
      <c r="C11" s="44"/>
      <c r="D11" s="44"/>
      <c r="E11" s="44"/>
      <c r="F11" s="44"/>
      <c r="G11" s="44"/>
      <c r="H11" s="44"/>
      <c r="I11" s="44"/>
      <c r="J11" s="45"/>
      <c r="K11" s="320">
        <v>16520</v>
      </c>
      <c r="L11" s="296"/>
      <c r="M11" s="296"/>
      <c r="N11" s="296">
        <v>6650</v>
      </c>
      <c r="O11" s="296"/>
      <c r="P11" s="296"/>
      <c r="Q11" s="296">
        <v>530</v>
      </c>
      <c r="R11" s="296"/>
      <c r="S11" s="296"/>
      <c r="T11" s="296"/>
      <c r="U11" s="296">
        <v>6120</v>
      </c>
      <c r="V11" s="296"/>
      <c r="W11" s="296"/>
      <c r="X11" s="296">
        <v>3960</v>
      </c>
      <c r="Y11" s="296"/>
      <c r="Z11" s="296"/>
      <c r="AA11" s="296"/>
      <c r="AB11" s="296">
        <v>2660</v>
      </c>
      <c r="AC11" s="296"/>
      <c r="AD11" s="296"/>
      <c r="AE11" s="296"/>
      <c r="AF11" s="296">
        <v>2380</v>
      </c>
      <c r="AG11" s="296"/>
      <c r="AH11" s="296"/>
      <c r="AI11" s="296">
        <v>360</v>
      </c>
      <c r="AJ11" s="296"/>
      <c r="AK11" s="296"/>
      <c r="AL11" s="296">
        <v>500</v>
      </c>
      <c r="AM11" s="296"/>
      <c r="AN11" s="296"/>
    </row>
    <row r="12" spans="1:40" ht="19.5" customHeight="1">
      <c r="A12" s="44"/>
      <c r="B12" s="44" t="s">
        <v>499</v>
      </c>
      <c r="C12" s="44"/>
      <c r="D12" s="44"/>
      <c r="E12" s="44"/>
      <c r="F12" s="44"/>
      <c r="G12" s="44"/>
      <c r="H12" s="44"/>
      <c r="I12" s="44"/>
      <c r="J12" s="45"/>
      <c r="K12" s="320">
        <v>15240</v>
      </c>
      <c r="L12" s="296"/>
      <c r="M12" s="296"/>
      <c r="N12" s="296">
        <v>7700</v>
      </c>
      <c r="O12" s="296"/>
      <c r="P12" s="296"/>
      <c r="Q12" s="296">
        <v>50</v>
      </c>
      <c r="R12" s="296"/>
      <c r="S12" s="296"/>
      <c r="T12" s="296"/>
      <c r="U12" s="296">
        <v>7640</v>
      </c>
      <c r="V12" s="296"/>
      <c r="W12" s="296"/>
      <c r="X12" s="296">
        <v>2780</v>
      </c>
      <c r="Y12" s="296"/>
      <c r="Z12" s="296"/>
      <c r="AA12" s="296"/>
      <c r="AB12" s="296">
        <v>3290</v>
      </c>
      <c r="AC12" s="296"/>
      <c r="AD12" s="296"/>
      <c r="AE12" s="296"/>
      <c r="AF12" s="296">
        <v>980</v>
      </c>
      <c r="AG12" s="296"/>
      <c r="AH12" s="296"/>
      <c r="AI12" s="296">
        <v>120</v>
      </c>
      <c r="AJ12" s="296"/>
      <c r="AK12" s="296"/>
      <c r="AL12" s="296">
        <v>360</v>
      </c>
      <c r="AM12" s="296"/>
      <c r="AN12" s="296"/>
    </row>
    <row r="13" spans="1:40" ht="19.5" customHeight="1">
      <c r="A13" s="44"/>
      <c r="B13" s="44" t="s">
        <v>500</v>
      </c>
      <c r="C13" s="44"/>
      <c r="D13" s="44"/>
      <c r="E13" s="44"/>
      <c r="F13" s="44"/>
      <c r="G13" s="44"/>
      <c r="H13" s="44"/>
      <c r="I13" s="44"/>
      <c r="J13" s="45"/>
      <c r="K13" s="320">
        <v>4810</v>
      </c>
      <c r="L13" s="296"/>
      <c r="M13" s="296"/>
      <c r="N13" s="296">
        <v>1740</v>
      </c>
      <c r="O13" s="296"/>
      <c r="P13" s="296"/>
      <c r="Q13" s="336" t="s">
        <v>503</v>
      </c>
      <c r="R13" s="336"/>
      <c r="S13" s="336"/>
      <c r="T13" s="336"/>
      <c r="U13" s="296">
        <v>1740</v>
      </c>
      <c r="V13" s="296"/>
      <c r="W13" s="296"/>
      <c r="X13" s="296">
        <v>710</v>
      </c>
      <c r="Y13" s="296"/>
      <c r="Z13" s="296"/>
      <c r="AA13" s="296"/>
      <c r="AB13" s="296">
        <v>1700</v>
      </c>
      <c r="AC13" s="296"/>
      <c r="AD13" s="296"/>
      <c r="AE13" s="296"/>
      <c r="AF13" s="296">
        <v>530</v>
      </c>
      <c r="AG13" s="296"/>
      <c r="AH13" s="296"/>
      <c r="AI13" s="296">
        <v>110</v>
      </c>
      <c r="AJ13" s="296"/>
      <c r="AK13" s="296"/>
      <c r="AL13" s="296">
        <v>20</v>
      </c>
      <c r="AM13" s="296"/>
      <c r="AN13" s="296"/>
    </row>
    <row r="14" spans="1:40" ht="19.5" customHeight="1">
      <c r="A14" s="46"/>
      <c r="B14" s="46" t="s">
        <v>501</v>
      </c>
      <c r="C14" s="46"/>
      <c r="D14" s="46"/>
      <c r="E14" s="46"/>
      <c r="F14" s="46"/>
      <c r="G14" s="46"/>
      <c r="H14" s="46"/>
      <c r="I14" s="46"/>
      <c r="J14" s="47"/>
      <c r="K14" s="327">
        <v>2120</v>
      </c>
      <c r="L14" s="298"/>
      <c r="M14" s="298"/>
      <c r="N14" s="298">
        <v>430</v>
      </c>
      <c r="O14" s="298"/>
      <c r="P14" s="298"/>
      <c r="Q14" s="297" t="s">
        <v>502</v>
      </c>
      <c r="R14" s="297"/>
      <c r="S14" s="297"/>
      <c r="T14" s="297"/>
      <c r="U14" s="298">
        <v>430</v>
      </c>
      <c r="V14" s="298"/>
      <c r="W14" s="298"/>
      <c r="X14" s="298">
        <v>140</v>
      </c>
      <c r="Y14" s="298"/>
      <c r="Z14" s="298"/>
      <c r="AA14" s="298"/>
      <c r="AB14" s="298">
        <v>1190</v>
      </c>
      <c r="AC14" s="298"/>
      <c r="AD14" s="298"/>
      <c r="AE14" s="298"/>
      <c r="AF14" s="298">
        <v>250</v>
      </c>
      <c r="AG14" s="298"/>
      <c r="AH14" s="298"/>
      <c r="AI14" s="298">
        <v>30</v>
      </c>
      <c r="AJ14" s="298"/>
      <c r="AK14" s="298"/>
      <c r="AL14" s="331">
        <v>70</v>
      </c>
      <c r="AM14" s="331"/>
      <c r="AN14" s="331"/>
    </row>
    <row r="15" ht="12" customHeight="1">
      <c r="A15" s="21" t="s">
        <v>3</v>
      </c>
    </row>
    <row r="16" ht="12" customHeight="1">
      <c r="A16" s="26" t="s">
        <v>94</v>
      </c>
    </row>
    <row r="17" ht="31.5" customHeight="1"/>
    <row r="18" spans="1:37" ht="20.25" customHeight="1">
      <c r="A18" s="231" t="s">
        <v>512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</row>
    <row r="19" spans="1:37" ht="17.25" customHeight="1">
      <c r="A19" s="63"/>
      <c r="B19" s="63"/>
      <c r="C19" s="63"/>
      <c r="D19" s="63"/>
      <c r="E19" s="63"/>
      <c r="F19" s="63"/>
      <c r="G19" s="41" t="s">
        <v>513</v>
      </c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</row>
    <row r="20" ht="17.25" customHeight="1"/>
    <row r="21" spans="1:42" ht="15" customHeight="1">
      <c r="A21" s="315" t="s">
        <v>413</v>
      </c>
      <c r="B21" s="315"/>
      <c r="C21" s="315"/>
      <c r="D21" s="315"/>
      <c r="E21" s="315"/>
      <c r="F21" s="315"/>
      <c r="G21" s="315"/>
      <c r="H21" s="315"/>
      <c r="I21" s="315"/>
      <c r="J21" s="316"/>
      <c r="K21" s="307" t="s">
        <v>40</v>
      </c>
      <c r="L21" s="237"/>
      <c r="M21" s="237"/>
      <c r="N21" s="241" t="s">
        <v>273</v>
      </c>
      <c r="O21" s="241"/>
      <c r="P21" s="241"/>
      <c r="Q21" s="241"/>
      <c r="R21" s="241"/>
      <c r="S21" s="241"/>
      <c r="T21" s="241"/>
      <c r="U21" s="241"/>
      <c r="V21" s="241"/>
      <c r="W21" s="243" t="s">
        <v>92</v>
      </c>
      <c r="X21" s="309"/>
      <c r="Y21" s="309"/>
      <c r="Z21" s="309"/>
      <c r="AA21" s="309"/>
      <c r="AB21" s="309"/>
      <c r="AC21" s="309"/>
      <c r="AD21" s="309"/>
      <c r="AE21" s="310"/>
      <c r="AF21" s="243" t="s">
        <v>93</v>
      </c>
      <c r="AG21" s="309"/>
      <c r="AH21" s="309"/>
      <c r="AI21" s="309"/>
      <c r="AJ21" s="309"/>
      <c r="AK21" s="309"/>
      <c r="AL21" s="309"/>
      <c r="AM21" s="309"/>
      <c r="AN21" s="309"/>
      <c r="AO21" s="338" t="s">
        <v>41</v>
      </c>
      <c r="AP21" s="339"/>
    </row>
    <row r="22" spans="1:42" ht="37.5" customHeight="1">
      <c r="A22" s="318"/>
      <c r="B22" s="318"/>
      <c r="C22" s="318"/>
      <c r="D22" s="318"/>
      <c r="E22" s="318"/>
      <c r="F22" s="318"/>
      <c r="G22" s="318"/>
      <c r="H22" s="318"/>
      <c r="I22" s="318"/>
      <c r="J22" s="319"/>
      <c r="K22" s="308"/>
      <c r="L22" s="239"/>
      <c r="M22" s="239"/>
      <c r="N22" s="241" t="s">
        <v>40</v>
      </c>
      <c r="O22" s="241"/>
      <c r="P22" s="241"/>
      <c r="Q22" s="241" t="s">
        <v>100</v>
      </c>
      <c r="R22" s="241"/>
      <c r="S22" s="241"/>
      <c r="T22" s="241" t="s">
        <v>101</v>
      </c>
      <c r="U22" s="241"/>
      <c r="V22" s="241"/>
      <c r="W22" s="241" t="s">
        <v>40</v>
      </c>
      <c r="X22" s="241"/>
      <c r="Y22" s="241"/>
      <c r="Z22" s="241" t="s">
        <v>100</v>
      </c>
      <c r="AA22" s="241"/>
      <c r="AB22" s="241"/>
      <c r="AC22" s="241" t="s">
        <v>101</v>
      </c>
      <c r="AD22" s="241"/>
      <c r="AE22" s="241"/>
      <c r="AF22" s="241" t="s">
        <v>40</v>
      </c>
      <c r="AG22" s="241"/>
      <c r="AH22" s="241"/>
      <c r="AI22" s="241" t="s">
        <v>100</v>
      </c>
      <c r="AJ22" s="241"/>
      <c r="AK22" s="243"/>
      <c r="AL22" s="241" t="s">
        <v>101</v>
      </c>
      <c r="AM22" s="241"/>
      <c r="AN22" s="243"/>
      <c r="AO22" s="340"/>
      <c r="AP22" s="341"/>
    </row>
    <row r="23" spans="1:42" ht="24.75" customHeight="1">
      <c r="A23" s="64" t="s">
        <v>202</v>
      </c>
      <c r="B23" s="64"/>
      <c r="C23" s="64"/>
      <c r="D23" s="64"/>
      <c r="E23" s="64"/>
      <c r="F23" s="64"/>
      <c r="G23" s="64"/>
      <c r="H23" s="64"/>
      <c r="I23" s="64"/>
      <c r="J23" s="64"/>
      <c r="K23" s="329">
        <v>64930</v>
      </c>
      <c r="L23" s="328"/>
      <c r="M23" s="328"/>
      <c r="N23" s="328">
        <v>40510</v>
      </c>
      <c r="O23" s="328"/>
      <c r="P23" s="328"/>
      <c r="Q23" s="328">
        <v>36880</v>
      </c>
      <c r="R23" s="328"/>
      <c r="S23" s="328"/>
      <c r="T23" s="328">
        <v>3630</v>
      </c>
      <c r="U23" s="328"/>
      <c r="V23" s="328"/>
      <c r="W23" s="328">
        <v>700</v>
      </c>
      <c r="X23" s="328"/>
      <c r="Y23" s="328"/>
      <c r="Z23" s="328">
        <v>340</v>
      </c>
      <c r="AA23" s="328"/>
      <c r="AB23" s="328"/>
      <c r="AC23" s="328">
        <v>360</v>
      </c>
      <c r="AD23" s="328"/>
      <c r="AE23" s="328"/>
      <c r="AF23" s="328">
        <v>23670</v>
      </c>
      <c r="AG23" s="328"/>
      <c r="AH23" s="328"/>
      <c r="AI23" s="328">
        <v>120</v>
      </c>
      <c r="AJ23" s="328"/>
      <c r="AK23" s="328"/>
      <c r="AL23" s="328">
        <v>23550</v>
      </c>
      <c r="AM23" s="328"/>
      <c r="AN23" s="328"/>
      <c r="AO23" s="342">
        <v>40</v>
      </c>
      <c r="AP23" s="342"/>
    </row>
    <row r="24" spans="1:42" ht="24.75" customHeight="1">
      <c r="A24" s="64" t="s">
        <v>414</v>
      </c>
      <c r="B24" s="64"/>
      <c r="C24" s="64"/>
      <c r="D24" s="64"/>
      <c r="E24" s="64"/>
      <c r="F24" s="64"/>
      <c r="G24" s="64"/>
      <c r="H24" s="64"/>
      <c r="I24" s="64"/>
      <c r="J24" s="64"/>
      <c r="K24" s="329">
        <v>6510</v>
      </c>
      <c r="L24" s="328"/>
      <c r="M24" s="328"/>
      <c r="N24" s="328">
        <v>3460</v>
      </c>
      <c r="O24" s="328"/>
      <c r="P24" s="328"/>
      <c r="Q24" s="328">
        <v>3090</v>
      </c>
      <c r="R24" s="328"/>
      <c r="S24" s="328"/>
      <c r="T24" s="328">
        <v>370</v>
      </c>
      <c r="U24" s="328"/>
      <c r="V24" s="328"/>
      <c r="W24" s="328">
        <v>20</v>
      </c>
      <c r="X24" s="328"/>
      <c r="Y24" s="328"/>
      <c r="Z24" s="328">
        <v>20</v>
      </c>
      <c r="AA24" s="328"/>
      <c r="AB24" s="328"/>
      <c r="AC24" s="328" t="s">
        <v>485</v>
      </c>
      <c r="AD24" s="328"/>
      <c r="AE24" s="328"/>
      <c r="AF24" s="328">
        <v>3040</v>
      </c>
      <c r="AG24" s="328"/>
      <c r="AH24" s="328"/>
      <c r="AI24" s="328" t="s">
        <v>485</v>
      </c>
      <c r="AJ24" s="328"/>
      <c r="AK24" s="328"/>
      <c r="AL24" s="328">
        <v>3040</v>
      </c>
      <c r="AM24" s="328"/>
      <c r="AN24" s="328"/>
      <c r="AO24" s="328" t="s">
        <v>485</v>
      </c>
      <c r="AP24" s="328"/>
    </row>
    <row r="25" spans="1:42" ht="24.75" customHeight="1">
      <c r="A25" s="64"/>
      <c r="C25" s="332" t="s">
        <v>108</v>
      </c>
      <c r="D25" s="332"/>
      <c r="E25" s="332"/>
      <c r="F25" s="332"/>
      <c r="G25" s="332"/>
      <c r="H25" s="332"/>
      <c r="I25" s="332"/>
      <c r="J25" s="333"/>
      <c r="K25" s="329">
        <v>5780</v>
      </c>
      <c r="L25" s="328"/>
      <c r="M25" s="328"/>
      <c r="N25" s="328">
        <v>3030</v>
      </c>
      <c r="O25" s="328"/>
      <c r="P25" s="328"/>
      <c r="Q25" s="328">
        <v>2680</v>
      </c>
      <c r="R25" s="328"/>
      <c r="S25" s="328"/>
      <c r="T25" s="328">
        <v>340</v>
      </c>
      <c r="U25" s="328"/>
      <c r="V25" s="328"/>
      <c r="W25" s="328" t="s">
        <v>485</v>
      </c>
      <c r="X25" s="328"/>
      <c r="Y25" s="328"/>
      <c r="Z25" s="328" t="s">
        <v>485</v>
      </c>
      <c r="AA25" s="328"/>
      <c r="AB25" s="328"/>
      <c r="AC25" s="328" t="s">
        <v>485</v>
      </c>
      <c r="AD25" s="328"/>
      <c r="AE25" s="328"/>
      <c r="AF25" s="328">
        <v>2760</v>
      </c>
      <c r="AG25" s="328"/>
      <c r="AH25" s="328"/>
      <c r="AI25" s="328" t="s">
        <v>485</v>
      </c>
      <c r="AJ25" s="328"/>
      <c r="AK25" s="328"/>
      <c r="AL25" s="328">
        <v>2760</v>
      </c>
      <c r="AM25" s="328"/>
      <c r="AN25" s="328"/>
      <c r="AO25" s="328" t="s">
        <v>485</v>
      </c>
      <c r="AP25" s="328"/>
    </row>
    <row r="26" spans="1:42" ht="24.75" customHeight="1">
      <c r="A26" s="64"/>
      <c r="B26" s="80" t="s">
        <v>416</v>
      </c>
      <c r="C26" s="332" t="s">
        <v>417</v>
      </c>
      <c r="D26" s="332"/>
      <c r="E26" s="332"/>
      <c r="F26" s="332"/>
      <c r="G26" s="332"/>
      <c r="H26" s="332"/>
      <c r="I26" s="332"/>
      <c r="J26" s="333"/>
      <c r="K26" s="329">
        <v>730</v>
      </c>
      <c r="L26" s="328"/>
      <c r="M26" s="328"/>
      <c r="N26" s="328">
        <v>430</v>
      </c>
      <c r="O26" s="328"/>
      <c r="P26" s="328"/>
      <c r="Q26" s="328">
        <v>400</v>
      </c>
      <c r="R26" s="328"/>
      <c r="S26" s="328"/>
      <c r="T26" s="328">
        <v>30</v>
      </c>
      <c r="U26" s="328"/>
      <c r="V26" s="328"/>
      <c r="W26" s="328">
        <v>20</v>
      </c>
      <c r="X26" s="328"/>
      <c r="Y26" s="328"/>
      <c r="Z26" s="328">
        <v>20</v>
      </c>
      <c r="AA26" s="328"/>
      <c r="AB26" s="328"/>
      <c r="AC26" s="328" t="s">
        <v>485</v>
      </c>
      <c r="AD26" s="328"/>
      <c r="AE26" s="328"/>
      <c r="AF26" s="328">
        <v>280</v>
      </c>
      <c r="AG26" s="328"/>
      <c r="AH26" s="328"/>
      <c r="AI26" s="328" t="s">
        <v>485</v>
      </c>
      <c r="AJ26" s="328"/>
      <c r="AK26" s="328"/>
      <c r="AL26" s="328">
        <v>280</v>
      </c>
      <c r="AM26" s="328"/>
      <c r="AN26" s="328"/>
      <c r="AO26" s="328" t="s">
        <v>485</v>
      </c>
      <c r="AP26" s="328"/>
    </row>
    <row r="27" spans="1:42" ht="24.75" customHeight="1">
      <c r="A27" s="64" t="s">
        <v>415</v>
      </c>
      <c r="B27" s="64"/>
      <c r="C27" s="64"/>
      <c r="D27" s="64"/>
      <c r="E27" s="64"/>
      <c r="F27" s="64"/>
      <c r="G27" s="64"/>
      <c r="H27" s="64"/>
      <c r="I27" s="64"/>
      <c r="J27" s="64"/>
      <c r="K27" s="329">
        <v>58420</v>
      </c>
      <c r="L27" s="328"/>
      <c r="M27" s="328"/>
      <c r="N27" s="328">
        <v>37050</v>
      </c>
      <c r="O27" s="328"/>
      <c r="P27" s="328"/>
      <c r="Q27" s="328">
        <v>33790</v>
      </c>
      <c r="R27" s="328"/>
      <c r="S27" s="328"/>
      <c r="T27" s="328">
        <v>3260</v>
      </c>
      <c r="U27" s="328"/>
      <c r="V27" s="328"/>
      <c r="W27" s="328">
        <v>690</v>
      </c>
      <c r="X27" s="328"/>
      <c r="Y27" s="328"/>
      <c r="Z27" s="328">
        <v>330</v>
      </c>
      <c r="AA27" s="328"/>
      <c r="AB27" s="328"/>
      <c r="AC27" s="328">
        <v>360</v>
      </c>
      <c r="AD27" s="328"/>
      <c r="AE27" s="328"/>
      <c r="AF27" s="328">
        <v>20640</v>
      </c>
      <c r="AG27" s="328"/>
      <c r="AH27" s="328"/>
      <c r="AI27" s="328">
        <v>120</v>
      </c>
      <c r="AJ27" s="328"/>
      <c r="AK27" s="328"/>
      <c r="AL27" s="328">
        <v>20510</v>
      </c>
      <c r="AM27" s="328"/>
      <c r="AN27" s="328"/>
      <c r="AO27" s="328">
        <v>40</v>
      </c>
      <c r="AP27" s="328"/>
    </row>
    <row r="28" spans="1:42" ht="24.75" customHeight="1">
      <c r="A28" s="64" t="s">
        <v>109</v>
      </c>
      <c r="B28" s="64"/>
      <c r="C28" s="64"/>
      <c r="D28" s="64"/>
      <c r="E28" s="64"/>
      <c r="F28" s="64"/>
      <c r="G28" s="64"/>
      <c r="H28" s="64"/>
      <c r="I28" s="64"/>
      <c r="J28" s="64"/>
      <c r="K28" s="329">
        <v>19950</v>
      </c>
      <c r="L28" s="328"/>
      <c r="M28" s="328"/>
      <c r="N28" s="328">
        <v>12430</v>
      </c>
      <c r="O28" s="328"/>
      <c r="P28" s="328"/>
      <c r="Q28" s="328">
        <v>11170</v>
      </c>
      <c r="R28" s="328"/>
      <c r="S28" s="328"/>
      <c r="T28" s="328">
        <v>1260</v>
      </c>
      <c r="U28" s="328"/>
      <c r="V28" s="328"/>
      <c r="W28" s="328">
        <v>340</v>
      </c>
      <c r="X28" s="328"/>
      <c r="Y28" s="328"/>
      <c r="Z28" s="328">
        <v>150</v>
      </c>
      <c r="AA28" s="328"/>
      <c r="AB28" s="328"/>
      <c r="AC28" s="328">
        <v>190</v>
      </c>
      <c r="AD28" s="328"/>
      <c r="AE28" s="328"/>
      <c r="AF28" s="328">
        <v>7150</v>
      </c>
      <c r="AG28" s="328"/>
      <c r="AH28" s="328"/>
      <c r="AI28" s="328">
        <v>60</v>
      </c>
      <c r="AJ28" s="328"/>
      <c r="AK28" s="328"/>
      <c r="AL28" s="328">
        <v>7090</v>
      </c>
      <c r="AM28" s="328"/>
      <c r="AN28" s="328"/>
      <c r="AO28" s="328">
        <v>20</v>
      </c>
      <c r="AP28" s="328"/>
    </row>
    <row r="29" spans="1:42" ht="24.75" customHeight="1">
      <c r="A29" s="334" t="s">
        <v>110</v>
      </c>
      <c r="B29" s="334"/>
      <c r="C29" s="334"/>
      <c r="D29" s="334"/>
      <c r="E29" s="334"/>
      <c r="F29" s="334"/>
      <c r="G29" s="334"/>
      <c r="H29" s="334"/>
      <c r="I29" s="334"/>
      <c r="J29" s="335"/>
      <c r="K29" s="337">
        <v>44990</v>
      </c>
      <c r="L29" s="330"/>
      <c r="M29" s="330"/>
      <c r="N29" s="330">
        <v>28080</v>
      </c>
      <c r="O29" s="330"/>
      <c r="P29" s="330"/>
      <c r="Q29" s="330">
        <v>25710</v>
      </c>
      <c r="R29" s="330"/>
      <c r="S29" s="330"/>
      <c r="T29" s="330">
        <v>2370</v>
      </c>
      <c r="U29" s="330"/>
      <c r="V29" s="330"/>
      <c r="W29" s="330">
        <v>360</v>
      </c>
      <c r="X29" s="330"/>
      <c r="Y29" s="330"/>
      <c r="Z29" s="330">
        <v>200</v>
      </c>
      <c r="AA29" s="330"/>
      <c r="AB29" s="330"/>
      <c r="AC29" s="330">
        <v>170</v>
      </c>
      <c r="AD29" s="330"/>
      <c r="AE29" s="330"/>
      <c r="AF29" s="330">
        <v>16520</v>
      </c>
      <c r="AG29" s="330"/>
      <c r="AH29" s="330"/>
      <c r="AI29" s="330">
        <v>60</v>
      </c>
      <c r="AJ29" s="330"/>
      <c r="AK29" s="330"/>
      <c r="AL29" s="330">
        <v>16460</v>
      </c>
      <c r="AM29" s="330"/>
      <c r="AN29" s="330"/>
      <c r="AO29" s="330">
        <v>20</v>
      </c>
      <c r="AP29" s="330"/>
    </row>
    <row r="30" ht="15.75" customHeight="1">
      <c r="A30" s="26" t="s">
        <v>94</v>
      </c>
    </row>
  </sheetData>
  <sheetProtection/>
  <mergeCells count="179">
    <mergeCell ref="AF29:AH29"/>
    <mergeCell ref="AI29:AK29"/>
    <mergeCell ref="AO28:AP28"/>
    <mergeCell ref="AO29:AP29"/>
    <mergeCell ref="AO21:AP22"/>
    <mergeCell ref="AO23:AP23"/>
    <mergeCell ref="AO24:AP24"/>
    <mergeCell ref="AO25:AP25"/>
    <mergeCell ref="AO26:AP26"/>
    <mergeCell ref="AO27:AP27"/>
    <mergeCell ref="C26:J26"/>
    <mergeCell ref="A29:J29"/>
    <mergeCell ref="C25:J25"/>
    <mergeCell ref="K13:M13"/>
    <mergeCell ref="N13:P13"/>
    <mergeCell ref="Q13:T13"/>
    <mergeCell ref="K27:M27"/>
    <mergeCell ref="K29:M29"/>
    <mergeCell ref="N29:P29"/>
    <mergeCell ref="Q29:S29"/>
    <mergeCell ref="AL28:AN28"/>
    <mergeCell ref="AL29:AN29"/>
    <mergeCell ref="AL24:AN24"/>
    <mergeCell ref="AL25:AN25"/>
    <mergeCell ref="AL12:AN12"/>
    <mergeCell ref="AL14:AN14"/>
    <mergeCell ref="AL13:AN13"/>
    <mergeCell ref="AL26:AN26"/>
    <mergeCell ref="K5:M6"/>
    <mergeCell ref="AL22:AN22"/>
    <mergeCell ref="W21:AE21"/>
    <mergeCell ref="AF21:AN21"/>
    <mergeCell ref="AL23:AN23"/>
    <mergeCell ref="AL9:AN9"/>
    <mergeCell ref="AL10:AN10"/>
    <mergeCell ref="U13:W13"/>
    <mergeCell ref="AF13:AH13"/>
    <mergeCell ref="AI13:AK13"/>
    <mergeCell ref="AI26:AK26"/>
    <mergeCell ref="K21:M22"/>
    <mergeCell ref="AL27:AN27"/>
    <mergeCell ref="T29:V29"/>
    <mergeCell ref="W29:Y29"/>
    <mergeCell ref="Z29:AB29"/>
    <mergeCell ref="AI22:AK22"/>
    <mergeCell ref="K23:M23"/>
    <mergeCell ref="N23:P23"/>
    <mergeCell ref="Q23:S23"/>
    <mergeCell ref="AC28:AE28"/>
    <mergeCell ref="AF28:AH28"/>
    <mergeCell ref="AI28:AK28"/>
    <mergeCell ref="AC29:AE29"/>
    <mergeCell ref="K28:M28"/>
    <mergeCell ref="N28:P28"/>
    <mergeCell ref="Q28:S28"/>
    <mergeCell ref="T28:V28"/>
    <mergeCell ref="W28:Y28"/>
    <mergeCell ref="Z28:AB28"/>
    <mergeCell ref="N27:P27"/>
    <mergeCell ref="Q27:S27"/>
    <mergeCell ref="T27:V27"/>
    <mergeCell ref="W27:Y27"/>
    <mergeCell ref="Z27:AB27"/>
    <mergeCell ref="AI27:AK27"/>
    <mergeCell ref="AC27:AE27"/>
    <mergeCell ref="AF27:AH27"/>
    <mergeCell ref="AF25:AH25"/>
    <mergeCell ref="AI25:AK25"/>
    <mergeCell ref="K26:M26"/>
    <mergeCell ref="N26:P26"/>
    <mergeCell ref="Q26:S26"/>
    <mergeCell ref="T26:V26"/>
    <mergeCell ref="W26:Y26"/>
    <mergeCell ref="Z26:AB26"/>
    <mergeCell ref="AC26:AE26"/>
    <mergeCell ref="AF26:AH26"/>
    <mergeCell ref="AC24:AE24"/>
    <mergeCell ref="AF24:AH24"/>
    <mergeCell ref="AI24:AK24"/>
    <mergeCell ref="K25:M25"/>
    <mergeCell ref="N25:P25"/>
    <mergeCell ref="Q25:S25"/>
    <mergeCell ref="T25:V25"/>
    <mergeCell ref="W25:Y25"/>
    <mergeCell ref="Z25:AB25"/>
    <mergeCell ref="AC25:AE25"/>
    <mergeCell ref="K24:M24"/>
    <mergeCell ref="N24:P24"/>
    <mergeCell ref="Q24:S24"/>
    <mergeCell ref="T24:V24"/>
    <mergeCell ref="W24:Y24"/>
    <mergeCell ref="Z24:AB24"/>
    <mergeCell ref="T23:V23"/>
    <mergeCell ref="W23:Y23"/>
    <mergeCell ref="Z23:AB23"/>
    <mergeCell ref="AC23:AE23"/>
    <mergeCell ref="AF23:AH23"/>
    <mergeCell ref="AI23:AK23"/>
    <mergeCell ref="Q22:S22"/>
    <mergeCell ref="T22:V22"/>
    <mergeCell ref="W22:Y22"/>
    <mergeCell ref="Z22:AB22"/>
    <mergeCell ref="AC22:AE22"/>
    <mergeCell ref="AF22:AH22"/>
    <mergeCell ref="AF14:AH14"/>
    <mergeCell ref="AI14:AK14"/>
    <mergeCell ref="A5:J6"/>
    <mergeCell ref="A18:AK18"/>
    <mergeCell ref="A21:J22"/>
    <mergeCell ref="N21:V21"/>
    <mergeCell ref="K14:M14"/>
    <mergeCell ref="N14:P14"/>
    <mergeCell ref="Q10:T10"/>
    <mergeCell ref="N22:P22"/>
    <mergeCell ref="K12:M12"/>
    <mergeCell ref="N12:P12"/>
    <mergeCell ref="AL8:AN8"/>
    <mergeCell ref="Q9:T9"/>
    <mergeCell ref="U9:W9"/>
    <mergeCell ref="X9:AA9"/>
    <mergeCell ref="AB9:AE9"/>
    <mergeCell ref="K10:M10"/>
    <mergeCell ref="N10:P10"/>
    <mergeCell ref="K9:M9"/>
    <mergeCell ref="AF12:AH12"/>
    <mergeCell ref="AF10:AH10"/>
    <mergeCell ref="AI10:AK10"/>
    <mergeCell ref="K11:M11"/>
    <mergeCell ref="N11:P11"/>
    <mergeCell ref="AI12:AK12"/>
    <mergeCell ref="AF11:AH11"/>
    <mergeCell ref="U10:W10"/>
    <mergeCell ref="X10:AA10"/>
    <mergeCell ref="AB10:AE10"/>
    <mergeCell ref="N9:P9"/>
    <mergeCell ref="AI7:AK7"/>
    <mergeCell ref="AF8:AH8"/>
    <mergeCell ref="AI8:AK8"/>
    <mergeCell ref="AF9:AH9"/>
    <mergeCell ref="AI9:AK9"/>
    <mergeCell ref="AF7:AH7"/>
    <mergeCell ref="AL7:AN7"/>
    <mergeCell ref="A3:AK3"/>
    <mergeCell ref="K8:M8"/>
    <mergeCell ref="N8:P8"/>
    <mergeCell ref="Q8:T8"/>
    <mergeCell ref="U8:W8"/>
    <mergeCell ref="X8:AA8"/>
    <mergeCell ref="AB8:AE8"/>
    <mergeCell ref="AF5:AH6"/>
    <mergeCell ref="AI5:AK6"/>
    <mergeCell ref="AB5:AE6"/>
    <mergeCell ref="AL5:AN6"/>
    <mergeCell ref="N6:P6"/>
    <mergeCell ref="Q6:T6"/>
    <mergeCell ref="N5:W5"/>
    <mergeCell ref="X5:AA6"/>
    <mergeCell ref="K7:M7"/>
    <mergeCell ref="N7:P7"/>
    <mergeCell ref="Q7:T7"/>
    <mergeCell ref="U7:W7"/>
    <mergeCell ref="X7:AA7"/>
    <mergeCell ref="AB7:AE7"/>
    <mergeCell ref="Q11:T11"/>
    <mergeCell ref="U11:W11"/>
    <mergeCell ref="X11:AA11"/>
    <mergeCell ref="AB11:AE11"/>
    <mergeCell ref="AL11:AN11"/>
    <mergeCell ref="AI11:AK11"/>
    <mergeCell ref="Q12:T12"/>
    <mergeCell ref="U12:W12"/>
    <mergeCell ref="X12:AA12"/>
    <mergeCell ref="AB12:AE12"/>
    <mergeCell ref="Q14:T14"/>
    <mergeCell ref="U14:W14"/>
    <mergeCell ref="X14:AA14"/>
    <mergeCell ref="AB14:AE14"/>
    <mergeCell ref="X13:AA13"/>
    <mergeCell ref="AB13:AE13"/>
  </mergeCells>
  <printOptions/>
  <pageMargins left="0.26" right="0.7" top="0.75" bottom="0.75" header="0.3" footer="0.3"/>
  <pageSetup horizontalDpi="600" verticalDpi="600" orientation="portrait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Z54"/>
  <sheetViews>
    <sheetView workbookViewId="0" topLeftCell="A1">
      <selection activeCell="A1" sqref="A1"/>
    </sheetView>
  </sheetViews>
  <sheetFormatPr defaultColWidth="2.125" defaultRowHeight="12" customHeight="1"/>
  <cols>
    <col min="1" max="16384" width="2.125" style="37" customWidth="1"/>
  </cols>
  <sheetData>
    <row r="1" ht="12" customHeight="1">
      <c r="AO1" s="53" t="s">
        <v>113</v>
      </c>
    </row>
    <row r="3" spans="1:41" ht="20.25" customHeight="1">
      <c r="A3" s="231" t="s">
        <v>399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</row>
    <row r="4" spans="1:41" ht="20.2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 t="s">
        <v>517</v>
      </c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</row>
    <row r="6" spans="1:41" ht="16.5" customHeight="1">
      <c r="A6" s="348" t="s">
        <v>203</v>
      </c>
      <c r="B6" s="241"/>
      <c r="C6" s="241"/>
      <c r="D6" s="241"/>
      <c r="E6" s="241"/>
      <c r="F6" s="241"/>
      <c r="G6" s="241"/>
      <c r="H6" s="241"/>
      <c r="I6" s="241"/>
      <c r="J6" s="241"/>
      <c r="K6" s="346" t="s">
        <v>204</v>
      </c>
      <c r="L6" s="241"/>
      <c r="M6" s="241"/>
      <c r="N6" s="241"/>
      <c r="O6" s="241"/>
      <c r="P6" s="241" t="s">
        <v>205</v>
      </c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3"/>
    </row>
    <row r="7" spans="1:41" ht="22.5" customHeight="1">
      <c r="A7" s="310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346" t="s">
        <v>210</v>
      </c>
      <c r="Q7" s="241"/>
      <c r="R7" s="241"/>
      <c r="S7" s="241"/>
      <c r="T7" s="241"/>
      <c r="U7" s="243" t="s">
        <v>212</v>
      </c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</row>
    <row r="8" spans="1:41" ht="22.5" customHeight="1">
      <c r="A8" s="310"/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346" t="s">
        <v>210</v>
      </c>
      <c r="V8" s="241"/>
      <c r="W8" s="241"/>
      <c r="X8" s="241"/>
      <c r="Y8" s="241"/>
      <c r="Z8" s="241" t="s">
        <v>206</v>
      </c>
      <c r="AA8" s="241"/>
      <c r="AB8" s="241"/>
      <c r="AC8" s="241"/>
      <c r="AD8" s="241" t="s">
        <v>207</v>
      </c>
      <c r="AE8" s="241"/>
      <c r="AF8" s="241"/>
      <c r="AG8" s="241"/>
      <c r="AH8" s="241" t="s">
        <v>208</v>
      </c>
      <c r="AI8" s="241"/>
      <c r="AJ8" s="241"/>
      <c r="AK8" s="241"/>
      <c r="AL8" s="241" t="s">
        <v>209</v>
      </c>
      <c r="AM8" s="241"/>
      <c r="AN8" s="241"/>
      <c r="AO8" s="243"/>
    </row>
    <row r="9" spans="1:41" ht="14.25" customHeight="1">
      <c r="A9" s="49" t="s">
        <v>370</v>
      </c>
      <c r="B9" s="49"/>
      <c r="C9" s="49"/>
      <c r="D9" s="49"/>
      <c r="E9" s="49"/>
      <c r="F9" s="49"/>
      <c r="G9" s="49"/>
      <c r="H9" s="49"/>
      <c r="I9" s="49"/>
      <c r="J9" s="62"/>
      <c r="K9" s="347">
        <v>95190</v>
      </c>
      <c r="L9" s="344"/>
      <c r="M9" s="344"/>
      <c r="N9" s="344"/>
      <c r="O9" s="344"/>
      <c r="P9" s="344">
        <v>58870</v>
      </c>
      <c r="Q9" s="344"/>
      <c r="R9" s="344"/>
      <c r="S9" s="344"/>
      <c r="T9" s="344"/>
      <c r="U9" s="344">
        <v>49040</v>
      </c>
      <c r="V9" s="344"/>
      <c r="W9" s="344"/>
      <c r="X9" s="344"/>
      <c r="Y9" s="344"/>
      <c r="Z9" s="344">
        <v>14790</v>
      </c>
      <c r="AA9" s="344"/>
      <c r="AB9" s="344"/>
      <c r="AC9" s="344"/>
      <c r="AD9" s="344">
        <v>25340</v>
      </c>
      <c r="AE9" s="344"/>
      <c r="AF9" s="344"/>
      <c r="AG9" s="344"/>
      <c r="AH9" s="344">
        <v>32260</v>
      </c>
      <c r="AI9" s="344"/>
      <c r="AJ9" s="344"/>
      <c r="AK9" s="344"/>
      <c r="AL9" s="344">
        <v>3090</v>
      </c>
      <c r="AM9" s="344"/>
      <c r="AN9" s="344"/>
      <c r="AO9" s="344"/>
    </row>
    <row r="10" spans="1:41" ht="14.25" customHeight="1">
      <c r="A10" s="44"/>
      <c r="B10" s="44" t="s">
        <v>376</v>
      </c>
      <c r="C10" s="44"/>
      <c r="D10" s="44"/>
      <c r="E10" s="44"/>
      <c r="F10" s="44"/>
      <c r="G10" s="44"/>
      <c r="H10" s="44"/>
      <c r="I10" s="44"/>
      <c r="J10" s="45"/>
      <c r="K10" s="347">
        <v>94200</v>
      </c>
      <c r="L10" s="344"/>
      <c r="M10" s="344"/>
      <c r="N10" s="344"/>
      <c r="O10" s="344"/>
      <c r="P10" s="344">
        <v>58310</v>
      </c>
      <c r="Q10" s="344"/>
      <c r="R10" s="344"/>
      <c r="S10" s="344"/>
      <c r="T10" s="344"/>
      <c r="U10" s="344">
        <v>48550</v>
      </c>
      <c r="V10" s="344"/>
      <c r="W10" s="344"/>
      <c r="X10" s="344"/>
      <c r="Y10" s="344"/>
      <c r="Z10" s="344">
        <v>14660</v>
      </c>
      <c r="AA10" s="344"/>
      <c r="AB10" s="344"/>
      <c r="AC10" s="344"/>
      <c r="AD10" s="344">
        <v>25160</v>
      </c>
      <c r="AE10" s="344"/>
      <c r="AF10" s="344"/>
      <c r="AG10" s="344"/>
      <c r="AH10" s="344">
        <v>31960</v>
      </c>
      <c r="AI10" s="344"/>
      <c r="AJ10" s="344"/>
      <c r="AK10" s="344"/>
      <c r="AL10" s="344">
        <v>3080</v>
      </c>
      <c r="AM10" s="344"/>
      <c r="AN10" s="344"/>
      <c r="AO10" s="344"/>
    </row>
    <row r="11" spans="1:41" ht="14.25" customHeight="1">
      <c r="A11" s="44"/>
      <c r="B11" s="44"/>
      <c r="C11" s="44"/>
      <c r="D11" s="44" t="s">
        <v>371</v>
      </c>
      <c r="E11" s="44"/>
      <c r="F11" s="44"/>
      <c r="G11" s="44"/>
      <c r="H11" s="44"/>
      <c r="I11" s="44"/>
      <c r="J11" s="45"/>
      <c r="K11" s="347">
        <v>42700</v>
      </c>
      <c r="L11" s="344"/>
      <c r="M11" s="344"/>
      <c r="N11" s="344"/>
      <c r="O11" s="344"/>
      <c r="P11" s="344">
        <v>28750</v>
      </c>
      <c r="Q11" s="344"/>
      <c r="R11" s="344"/>
      <c r="S11" s="344"/>
      <c r="T11" s="344"/>
      <c r="U11" s="344">
        <v>26680</v>
      </c>
      <c r="V11" s="344"/>
      <c r="W11" s="344"/>
      <c r="X11" s="344"/>
      <c r="Y11" s="344"/>
      <c r="Z11" s="344">
        <v>7380</v>
      </c>
      <c r="AA11" s="344"/>
      <c r="AB11" s="344"/>
      <c r="AC11" s="344"/>
      <c r="AD11" s="344">
        <v>12040</v>
      </c>
      <c r="AE11" s="344"/>
      <c r="AF11" s="344"/>
      <c r="AG11" s="344"/>
      <c r="AH11" s="344">
        <v>14960</v>
      </c>
      <c r="AI11" s="344"/>
      <c r="AJ11" s="344"/>
      <c r="AK11" s="344"/>
      <c r="AL11" s="344">
        <v>1700</v>
      </c>
      <c r="AM11" s="344"/>
      <c r="AN11" s="344"/>
      <c r="AO11" s="344"/>
    </row>
    <row r="12" spans="1:41" ht="14.25" customHeight="1">
      <c r="A12" s="44"/>
      <c r="B12" s="44"/>
      <c r="C12" s="44"/>
      <c r="D12" s="44" t="s">
        <v>372</v>
      </c>
      <c r="E12" s="44"/>
      <c r="F12" s="44"/>
      <c r="G12" s="44"/>
      <c r="H12" s="44"/>
      <c r="I12" s="44"/>
      <c r="J12" s="45"/>
      <c r="K12" s="347">
        <v>2570</v>
      </c>
      <c r="L12" s="344"/>
      <c r="M12" s="344"/>
      <c r="N12" s="344"/>
      <c r="O12" s="344"/>
      <c r="P12" s="344">
        <v>950</v>
      </c>
      <c r="Q12" s="344"/>
      <c r="R12" s="344"/>
      <c r="S12" s="344"/>
      <c r="T12" s="344"/>
      <c r="U12" s="344">
        <v>760</v>
      </c>
      <c r="V12" s="344"/>
      <c r="W12" s="344"/>
      <c r="X12" s="344"/>
      <c r="Y12" s="344"/>
      <c r="Z12" s="344">
        <v>250</v>
      </c>
      <c r="AA12" s="344"/>
      <c r="AB12" s="344"/>
      <c r="AC12" s="344"/>
      <c r="AD12" s="344">
        <v>320</v>
      </c>
      <c r="AE12" s="344"/>
      <c r="AF12" s="344"/>
      <c r="AG12" s="344"/>
      <c r="AH12" s="344">
        <v>280</v>
      </c>
      <c r="AI12" s="344"/>
      <c r="AJ12" s="344"/>
      <c r="AK12" s="344"/>
      <c r="AL12" s="344">
        <v>30</v>
      </c>
      <c r="AM12" s="344"/>
      <c r="AN12" s="344"/>
      <c r="AO12" s="344"/>
    </row>
    <row r="13" spans="1:41" ht="14.25" customHeight="1">
      <c r="A13" s="44"/>
      <c r="B13" s="44"/>
      <c r="C13" s="44"/>
      <c r="D13" s="44" t="s">
        <v>16</v>
      </c>
      <c r="E13" s="44"/>
      <c r="F13" s="44"/>
      <c r="G13" s="44"/>
      <c r="H13" s="44"/>
      <c r="I13" s="44"/>
      <c r="J13" s="45"/>
      <c r="K13" s="347">
        <v>48850</v>
      </c>
      <c r="L13" s="344"/>
      <c r="M13" s="344"/>
      <c r="N13" s="344"/>
      <c r="O13" s="344"/>
      <c r="P13" s="344">
        <v>28530</v>
      </c>
      <c r="Q13" s="344"/>
      <c r="R13" s="344"/>
      <c r="S13" s="344"/>
      <c r="T13" s="344"/>
      <c r="U13" s="344">
        <v>21080</v>
      </c>
      <c r="V13" s="344"/>
      <c r="W13" s="344"/>
      <c r="X13" s="344"/>
      <c r="Y13" s="344"/>
      <c r="Z13" s="344">
        <v>7010</v>
      </c>
      <c r="AA13" s="344"/>
      <c r="AB13" s="344"/>
      <c r="AC13" s="344"/>
      <c r="AD13" s="344">
        <v>12780</v>
      </c>
      <c r="AE13" s="344"/>
      <c r="AF13" s="344"/>
      <c r="AG13" s="344"/>
      <c r="AH13" s="344">
        <v>16700</v>
      </c>
      <c r="AI13" s="344"/>
      <c r="AJ13" s="344"/>
      <c r="AK13" s="344"/>
      <c r="AL13" s="344">
        <v>1330</v>
      </c>
      <c r="AM13" s="344"/>
      <c r="AN13" s="344"/>
      <c r="AO13" s="344"/>
    </row>
    <row r="14" spans="1:41" ht="14.25" customHeight="1">
      <c r="A14" s="44"/>
      <c r="B14" s="44"/>
      <c r="C14" s="44"/>
      <c r="D14" s="44" t="s">
        <v>373</v>
      </c>
      <c r="E14" s="44"/>
      <c r="F14" s="44"/>
      <c r="G14" s="44"/>
      <c r="H14" s="44"/>
      <c r="I14" s="44"/>
      <c r="J14" s="45"/>
      <c r="K14" s="347">
        <v>80</v>
      </c>
      <c r="L14" s="344"/>
      <c r="M14" s="344"/>
      <c r="N14" s="344"/>
      <c r="O14" s="344"/>
      <c r="P14" s="344">
        <v>80</v>
      </c>
      <c r="Q14" s="344"/>
      <c r="R14" s="344"/>
      <c r="S14" s="344"/>
      <c r="T14" s="344"/>
      <c r="U14" s="344">
        <v>20</v>
      </c>
      <c r="V14" s="344"/>
      <c r="W14" s="344"/>
      <c r="X14" s="344"/>
      <c r="Y14" s="344"/>
      <c r="Z14" s="344">
        <v>20</v>
      </c>
      <c r="AA14" s="344"/>
      <c r="AB14" s="344"/>
      <c r="AC14" s="344"/>
      <c r="AD14" s="344">
        <v>20</v>
      </c>
      <c r="AE14" s="344"/>
      <c r="AF14" s="344"/>
      <c r="AG14" s="344"/>
      <c r="AH14" s="344">
        <v>20</v>
      </c>
      <c r="AI14" s="344"/>
      <c r="AJ14" s="344"/>
      <c r="AK14" s="344"/>
      <c r="AL14" s="344">
        <v>20</v>
      </c>
      <c r="AM14" s="344"/>
      <c r="AN14" s="344"/>
      <c r="AO14" s="344"/>
    </row>
    <row r="15" spans="1:41" ht="14.25" customHeight="1">
      <c r="A15" s="44"/>
      <c r="B15" s="44"/>
      <c r="C15" s="44" t="s">
        <v>374</v>
      </c>
      <c r="D15" s="44"/>
      <c r="E15" s="44"/>
      <c r="F15" s="44"/>
      <c r="G15" s="44"/>
      <c r="H15" s="44"/>
      <c r="I15" s="44"/>
      <c r="J15" s="45"/>
      <c r="K15" s="347">
        <v>64220</v>
      </c>
      <c r="L15" s="344"/>
      <c r="M15" s="344"/>
      <c r="N15" s="344"/>
      <c r="O15" s="344"/>
      <c r="P15" s="344">
        <v>44820</v>
      </c>
      <c r="Q15" s="344"/>
      <c r="R15" s="344"/>
      <c r="S15" s="344"/>
      <c r="T15" s="344"/>
      <c r="U15" s="344">
        <v>37390</v>
      </c>
      <c r="V15" s="344"/>
      <c r="W15" s="344"/>
      <c r="X15" s="344"/>
      <c r="Y15" s="344"/>
      <c r="Z15" s="344">
        <v>10180</v>
      </c>
      <c r="AA15" s="344"/>
      <c r="AB15" s="344"/>
      <c r="AC15" s="344"/>
      <c r="AD15" s="344">
        <v>17670</v>
      </c>
      <c r="AE15" s="344"/>
      <c r="AF15" s="344"/>
      <c r="AG15" s="344"/>
      <c r="AH15" s="344">
        <v>24490</v>
      </c>
      <c r="AI15" s="344"/>
      <c r="AJ15" s="344"/>
      <c r="AK15" s="344"/>
      <c r="AL15" s="344">
        <v>2400</v>
      </c>
      <c r="AM15" s="344"/>
      <c r="AN15" s="344"/>
      <c r="AO15" s="344"/>
    </row>
    <row r="16" spans="1:41" ht="14.25" customHeight="1">
      <c r="A16" s="44"/>
      <c r="B16" s="44"/>
      <c r="C16" s="44"/>
      <c r="D16" s="44" t="s">
        <v>371</v>
      </c>
      <c r="E16" s="44"/>
      <c r="F16" s="44"/>
      <c r="G16" s="44"/>
      <c r="H16" s="44"/>
      <c r="I16" s="44"/>
      <c r="J16" s="45"/>
      <c r="K16" s="347">
        <v>39950</v>
      </c>
      <c r="L16" s="344"/>
      <c r="M16" s="344"/>
      <c r="N16" s="344"/>
      <c r="O16" s="344"/>
      <c r="P16" s="344">
        <v>27710</v>
      </c>
      <c r="Q16" s="344"/>
      <c r="R16" s="344"/>
      <c r="S16" s="344"/>
      <c r="T16" s="344"/>
      <c r="U16" s="344">
        <v>25780</v>
      </c>
      <c r="V16" s="344"/>
      <c r="W16" s="344"/>
      <c r="X16" s="344"/>
      <c r="Y16" s="344"/>
      <c r="Z16" s="344">
        <v>7220</v>
      </c>
      <c r="AA16" s="344"/>
      <c r="AB16" s="344"/>
      <c r="AC16" s="344"/>
      <c r="AD16" s="344">
        <v>11660</v>
      </c>
      <c r="AE16" s="344"/>
      <c r="AF16" s="344"/>
      <c r="AG16" s="344"/>
      <c r="AH16" s="344">
        <v>14450</v>
      </c>
      <c r="AI16" s="344"/>
      <c r="AJ16" s="344"/>
      <c r="AK16" s="344"/>
      <c r="AL16" s="344">
        <v>1630</v>
      </c>
      <c r="AM16" s="344"/>
      <c r="AN16" s="344"/>
      <c r="AO16" s="344"/>
    </row>
    <row r="17" spans="1:41" ht="14.25" customHeight="1">
      <c r="A17" s="44"/>
      <c r="B17" s="44"/>
      <c r="C17" s="44"/>
      <c r="D17" s="44" t="s">
        <v>372</v>
      </c>
      <c r="E17" s="44"/>
      <c r="F17" s="44"/>
      <c r="G17" s="44"/>
      <c r="H17" s="44"/>
      <c r="I17" s="44"/>
      <c r="J17" s="45"/>
      <c r="K17" s="347">
        <v>570</v>
      </c>
      <c r="L17" s="344"/>
      <c r="M17" s="344"/>
      <c r="N17" s="344"/>
      <c r="O17" s="344"/>
      <c r="P17" s="344">
        <v>390</v>
      </c>
      <c r="Q17" s="344"/>
      <c r="R17" s="344"/>
      <c r="S17" s="344"/>
      <c r="T17" s="344"/>
      <c r="U17" s="344">
        <v>330</v>
      </c>
      <c r="V17" s="344"/>
      <c r="W17" s="344"/>
      <c r="X17" s="344"/>
      <c r="Y17" s="344"/>
      <c r="Z17" s="344">
        <v>140</v>
      </c>
      <c r="AA17" s="344"/>
      <c r="AB17" s="344"/>
      <c r="AC17" s="344"/>
      <c r="AD17" s="344">
        <v>200</v>
      </c>
      <c r="AE17" s="344"/>
      <c r="AF17" s="344"/>
      <c r="AG17" s="344"/>
      <c r="AH17" s="344">
        <v>160</v>
      </c>
      <c r="AI17" s="344"/>
      <c r="AJ17" s="344"/>
      <c r="AK17" s="344"/>
      <c r="AL17" s="344">
        <v>30</v>
      </c>
      <c r="AM17" s="344"/>
      <c r="AN17" s="344"/>
      <c r="AO17" s="344"/>
    </row>
    <row r="18" spans="1:41" ht="14.25" customHeight="1">
      <c r="A18" s="44"/>
      <c r="B18" s="44"/>
      <c r="C18" s="44"/>
      <c r="D18" s="44" t="s">
        <v>16</v>
      </c>
      <c r="E18" s="44"/>
      <c r="F18" s="44"/>
      <c r="G18" s="44"/>
      <c r="H18" s="44"/>
      <c r="I18" s="44"/>
      <c r="J18" s="45"/>
      <c r="K18" s="347">
        <v>23670</v>
      </c>
      <c r="L18" s="344"/>
      <c r="M18" s="344"/>
      <c r="N18" s="344"/>
      <c r="O18" s="344"/>
      <c r="P18" s="344">
        <v>16700</v>
      </c>
      <c r="Q18" s="344"/>
      <c r="R18" s="344"/>
      <c r="S18" s="344"/>
      <c r="T18" s="344"/>
      <c r="U18" s="344">
        <v>11250</v>
      </c>
      <c r="V18" s="344"/>
      <c r="W18" s="344"/>
      <c r="X18" s="344"/>
      <c r="Y18" s="344"/>
      <c r="Z18" s="344">
        <v>2800</v>
      </c>
      <c r="AA18" s="344"/>
      <c r="AB18" s="344"/>
      <c r="AC18" s="344"/>
      <c r="AD18" s="344">
        <v>5780</v>
      </c>
      <c r="AE18" s="344"/>
      <c r="AF18" s="344"/>
      <c r="AG18" s="344"/>
      <c r="AH18" s="344">
        <v>9850</v>
      </c>
      <c r="AI18" s="344"/>
      <c r="AJ18" s="344"/>
      <c r="AK18" s="344"/>
      <c r="AL18" s="344">
        <v>710</v>
      </c>
      <c r="AM18" s="344"/>
      <c r="AN18" s="344"/>
      <c r="AO18" s="344"/>
    </row>
    <row r="19" spans="1:41" ht="14.25" customHeight="1">
      <c r="A19" s="44"/>
      <c r="B19" s="44"/>
      <c r="C19" s="44"/>
      <c r="D19" s="44" t="s">
        <v>373</v>
      </c>
      <c r="E19" s="44"/>
      <c r="F19" s="44"/>
      <c r="G19" s="44"/>
      <c r="H19" s="44"/>
      <c r="I19" s="44"/>
      <c r="J19" s="45"/>
      <c r="K19" s="347">
        <v>20</v>
      </c>
      <c r="L19" s="344"/>
      <c r="M19" s="344"/>
      <c r="N19" s="344"/>
      <c r="O19" s="344"/>
      <c r="P19" s="344">
        <v>20</v>
      </c>
      <c r="Q19" s="344"/>
      <c r="R19" s="344"/>
      <c r="S19" s="344"/>
      <c r="T19" s="344"/>
      <c r="U19" s="344">
        <v>20</v>
      </c>
      <c r="V19" s="344"/>
      <c r="W19" s="344"/>
      <c r="X19" s="344"/>
      <c r="Y19" s="344"/>
      <c r="Z19" s="344">
        <v>20</v>
      </c>
      <c r="AA19" s="344"/>
      <c r="AB19" s="344"/>
      <c r="AC19" s="344"/>
      <c r="AD19" s="344">
        <v>20</v>
      </c>
      <c r="AE19" s="344"/>
      <c r="AF19" s="344"/>
      <c r="AG19" s="344"/>
      <c r="AH19" s="344">
        <v>20</v>
      </c>
      <c r="AI19" s="344"/>
      <c r="AJ19" s="344"/>
      <c r="AK19" s="344"/>
      <c r="AL19" s="344">
        <v>20</v>
      </c>
      <c r="AM19" s="344"/>
      <c r="AN19" s="344"/>
      <c r="AO19" s="344"/>
    </row>
    <row r="20" spans="1:41" ht="14.25" customHeight="1">
      <c r="A20" s="44"/>
      <c r="B20" s="44"/>
      <c r="C20" s="44" t="s">
        <v>375</v>
      </c>
      <c r="D20" s="44"/>
      <c r="E20" s="44"/>
      <c r="F20" s="44"/>
      <c r="G20" s="44"/>
      <c r="H20" s="44"/>
      <c r="I20" s="44"/>
      <c r="J20" s="45"/>
      <c r="K20" s="347">
        <v>28140</v>
      </c>
      <c r="L20" s="344"/>
      <c r="M20" s="344"/>
      <c r="N20" s="344"/>
      <c r="O20" s="344"/>
      <c r="P20" s="344">
        <v>13480</v>
      </c>
      <c r="Q20" s="344"/>
      <c r="R20" s="344"/>
      <c r="S20" s="344"/>
      <c r="T20" s="344"/>
      <c r="U20" s="344">
        <v>11160</v>
      </c>
      <c r="V20" s="344"/>
      <c r="W20" s="344"/>
      <c r="X20" s="344"/>
      <c r="Y20" s="344"/>
      <c r="Z20" s="344">
        <v>4480</v>
      </c>
      <c r="AA20" s="344"/>
      <c r="AB20" s="344"/>
      <c r="AC20" s="344"/>
      <c r="AD20" s="344">
        <v>7500</v>
      </c>
      <c r="AE20" s="344"/>
      <c r="AF20" s="344"/>
      <c r="AG20" s="344"/>
      <c r="AH20" s="344">
        <v>7480</v>
      </c>
      <c r="AI20" s="344"/>
      <c r="AJ20" s="344"/>
      <c r="AK20" s="344"/>
      <c r="AL20" s="344">
        <v>680</v>
      </c>
      <c r="AM20" s="344"/>
      <c r="AN20" s="344"/>
      <c r="AO20" s="344"/>
    </row>
    <row r="21" spans="1:41" ht="14.25" customHeight="1">
      <c r="A21" s="44"/>
      <c r="B21" s="44"/>
      <c r="C21" s="44"/>
      <c r="D21" s="44" t="s">
        <v>371</v>
      </c>
      <c r="E21" s="44"/>
      <c r="F21" s="44"/>
      <c r="G21" s="44"/>
      <c r="H21" s="44"/>
      <c r="I21" s="44"/>
      <c r="J21" s="45"/>
      <c r="K21" s="347">
        <v>1840</v>
      </c>
      <c r="L21" s="344"/>
      <c r="M21" s="344"/>
      <c r="N21" s="344"/>
      <c r="O21" s="344"/>
      <c r="P21" s="344">
        <v>1040</v>
      </c>
      <c r="Q21" s="344"/>
      <c r="R21" s="344"/>
      <c r="S21" s="344"/>
      <c r="T21" s="344"/>
      <c r="U21" s="344">
        <v>910</v>
      </c>
      <c r="V21" s="344"/>
      <c r="W21" s="344"/>
      <c r="X21" s="344"/>
      <c r="Y21" s="344"/>
      <c r="Z21" s="344">
        <v>170</v>
      </c>
      <c r="AA21" s="344"/>
      <c r="AB21" s="344"/>
      <c r="AC21" s="344"/>
      <c r="AD21" s="344">
        <v>380</v>
      </c>
      <c r="AE21" s="344"/>
      <c r="AF21" s="344"/>
      <c r="AG21" s="344"/>
      <c r="AH21" s="344">
        <v>510</v>
      </c>
      <c r="AI21" s="344"/>
      <c r="AJ21" s="344"/>
      <c r="AK21" s="344"/>
      <c r="AL21" s="344">
        <v>60</v>
      </c>
      <c r="AM21" s="344"/>
      <c r="AN21" s="344"/>
      <c r="AO21" s="344"/>
    </row>
    <row r="22" spans="1:41" ht="14.25" customHeight="1">
      <c r="A22" s="44"/>
      <c r="B22" s="44"/>
      <c r="C22" s="44"/>
      <c r="D22" s="44" t="s">
        <v>372</v>
      </c>
      <c r="E22" s="44"/>
      <c r="F22" s="44"/>
      <c r="G22" s="44"/>
      <c r="H22" s="44"/>
      <c r="I22" s="44"/>
      <c r="J22" s="45"/>
      <c r="K22" s="347">
        <v>1760</v>
      </c>
      <c r="L22" s="344"/>
      <c r="M22" s="344"/>
      <c r="N22" s="344"/>
      <c r="O22" s="344"/>
      <c r="P22" s="344">
        <v>560</v>
      </c>
      <c r="Q22" s="344"/>
      <c r="R22" s="344"/>
      <c r="S22" s="344"/>
      <c r="T22" s="344"/>
      <c r="U22" s="344">
        <v>430</v>
      </c>
      <c r="V22" s="344"/>
      <c r="W22" s="344"/>
      <c r="X22" s="344"/>
      <c r="Y22" s="344"/>
      <c r="Z22" s="344">
        <v>100</v>
      </c>
      <c r="AA22" s="344"/>
      <c r="AB22" s="344"/>
      <c r="AC22" s="344"/>
      <c r="AD22" s="344">
        <v>130</v>
      </c>
      <c r="AE22" s="344"/>
      <c r="AF22" s="344"/>
      <c r="AG22" s="344"/>
      <c r="AH22" s="344">
        <v>120</v>
      </c>
      <c r="AI22" s="344"/>
      <c r="AJ22" s="344"/>
      <c r="AK22" s="344"/>
      <c r="AL22" s="344" t="s">
        <v>502</v>
      </c>
      <c r="AM22" s="344"/>
      <c r="AN22" s="344"/>
      <c r="AO22" s="344"/>
    </row>
    <row r="23" spans="1:41" ht="14.25" customHeight="1">
      <c r="A23" s="44"/>
      <c r="B23" s="44"/>
      <c r="C23" s="44"/>
      <c r="D23" s="44" t="s">
        <v>16</v>
      </c>
      <c r="E23" s="44"/>
      <c r="F23" s="44"/>
      <c r="G23" s="44"/>
      <c r="H23" s="44"/>
      <c r="I23" s="44"/>
      <c r="J23" s="45"/>
      <c r="K23" s="347">
        <v>24480</v>
      </c>
      <c r="L23" s="344"/>
      <c r="M23" s="344"/>
      <c r="N23" s="344"/>
      <c r="O23" s="344"/>
      <c r="P23" s="344">
        <v>11830</v>
      </c>
      <c r="Q23" s="344"/>
      <c r="R23" s="344"/>
      <c r="S23" s="344"/>
      <c r="T23" s="344"/>
      <c r="U23" s="344">
        <v>9830</v>
      </c>
      <c r="V23" s="344"/>
      <c r="W23" s="344"/>
      <c r="X23" s="344"/>
      <c r="Y23" s="344"/>
      <c r="Z23" s="344">
        <v>4210</v>
      </c>
      <c r="AA23" s="344"/>
      <c r="AB23" s="344"/>
      <c r="AC23" s="344"/>
      <c r="AD23" s="344">
        <v>6990</v>
      </c>
      <c r="AE23" s="344"/>
      <c r="AF23" s="344"/>
      <c r="AG23" s="344"/>
      <c r="AH23" s="344">
        <v>6850</v>
      </c>
      <c r="AI23" s="344"/>
      <c r="AJ23" s="344"/>
      <c r="AK23" s="344"/>
      <c r="AL23" s="344">
        <v>620</v>
      </c>
      <c r="AM23" s="344"/>
      <c r="AN23" s="344"/>
      <c r="AO23" s="344"/>
    </row>
    <row r="24" spans="1:41" ht="14.25" customHeight="1">
      <c r="A24" s="44"/>
      <c r="B24" s="44"/>
      <c r="C24" s="44"/>
      <c r="D24" s="44" t="s">
        <v>373</v>
      </c>
      <c r="E24" s="44"/>
      <c r="F24" s="44"/>
      <c r="G24" s="44"/>
      <c r="H24" s="44"/>
      <c r="I24" s="44"/>
      <c r="J24" s="45"/>
      <c r="K24" s="347">
        <v>50</v>
      </c>
      <c r="L24" s="344"/>
      <c r="M24" s="344"/>
      <c r="N24" s="344"/>
      <c r="O24" s="344"/>
      <c r="P24" s="344">
        <v>50</v>
      </c>
      <c r="Q24" s="344"/>
      <c r="R24" s="344"/>
      <c r="S24" s="344"/>
      <c r="T24" s="344"/>
      <c r="U24" s="344" t="s">
        <v>502</v>
      </c>
      <c r="V24" s="344"/>
      <c r="W24" s="344"/>
      <c r="X24" s="344"/>
      <c r="Y24" s="344"/>
      <c r="Z24" s="344" t="s">
        <v>503</v>
      </c>
      <c r="AA24" s="344"/>
      <c r="AB24" s="344"/>
      <c r="AC24" s="344"/>
      <c r="AD24" s="344" t="s">
        <v>503</v>
      </c>
      <c r="AE24" s="344"/>
      <c r="AF24" s="344"/>
      <c r="AG24" s="344"/>
      <c r="AH24" s="344" t="s">
        <v>503</v>
      </c>
      <c r="AI24" s="344"/>
      <c r="AJ24" s="344"/>
      <c r="AK24" s="344"/>
      <c r="AL24" s="344" t="s">
        <v>503</v>
      </c>
      <c r="AM24" s="344"/>
      <c r="AN24" s="344"/>
      <c r="AO24" s="344"/>
    </row>
    <row r="25" spans="1:41" ht="14.25" customHeight="1">
      <c r="A25" s="44"/>
      <c r="B25" s="44" t="s">
        <v>4</v>
      </c>
      <c r="C25" s="44"/>
      <c r="D25" s="44"/>
      <c r="E25" s="44"/>
      <c r="F25" s="44"/>
      <c r="G25" s="44"/>
      <c r="H25" s="44"/>
      <c r="I25" s="44"/>
      <c r="J25" s="45"/>
      <c r="K25" s="347">
        <v>980</v>
      </c>
      <c r="L25" s="344"/>
      <c r="M25" s="344"/>
      <c r="N25" s="344"/>
      <c r="O25" s="344"/>
      <c r="P25" s="344">
        <v>560</v>
      </c>
      <c r="Q25" s="344"/>
      <c r="R25" s="344"/>
      <c r="S25" s="344"/>
      <c r="T25" s="344"/>
      <c r="U25" s="344">
        <v>490</v>
      </c>
      <c r="V25" s="344"/>
      <c r="W25" s="344"/>
      <c r="X25" s="344"/>
      <c r="Y25" s="344"/>
      <c r="Z25" s="344">
        <v>130</v>
      </c>
      <c r="AA25" s="344"/>
      <c r="AB25" s="344"/>
      <c r="AC25" s="344"/>
      <c r="AD25" s="344">
        <v>180</v>
      </c>
      <c r="AE25" s="344"/>
      <c r="AF25" s="344"/>
      <c r="AG25" s="344"/>
      <c r="AH25" s="344">
        <v>300</v>
      </c>
      <c r="AI25" s="344"/>
      <c r="AJ25" s="344"/>
      <c r="AK25" s="344"/>
      <c r="AL25" s="344">
        <v>10</v>
      </c>
      <c r="AM25" s="344"/>
      <c r="AN25" s="344"/>
      <c r="AO25" s="344"/>
    </row>
    <row r="26" spans="1:41" ht="14.25" customHeight="1">
      <c r="A26" s="44" t="s">
        <v>60</v>
      </c>
      <c r="B26" s="44"/>
      <c r="C26" s="44"/>
      <c r="D26" s="44"/>
      <c r="E26" s="44"/>
      <c r="F26" s="44"/>
      <c r="G26" s="44"/>
      <c r="H26" s="44"/>
      <c r="I26" s="44"/>
      <c r="J26" s="45"/>
      <c r="K26" s="51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</row>
    <row r="27" spans="1:41" ht="14.25" customHeight="1">
      <c r="A27" s="46" t="s">
        <v>5</v>
      </c>
      <c r="B27" s="46"/>
      <c r="C27" s="46"/>
      <c r="D27" s="46"/>
      <c r="E27" s="46"/>
      <c r="F27" s="46"/>
      <c r="G27" s="46"/>
      <c r="H27" s="46"/>
      <c r="I27" s="46"/>
      <c r="J27" s="47"/>
      <c r="K27" s="351">
        <v>13190</v>
      </c>
      <c r="L27" s="349"/>
      <c r="M27" s="349"/>
      <c r="N27" s="349"/>
      <c r="O27" s="349"/>
      <c r="P27" s="349">
        <v>10080</v>
      </c>
      <c r="Q27" s="349"/>
      <c r="R27" s="349"/>
      <c r="S27" s="349"/>
      <c r="T27" s="349"/>
      <c r="U27" s="349">
        <v>8200</v>
      </c>
      <c r="V27" s="349"/>
      <c r="W27" s="349"/>
      <c r="X27" s="349"/>
      <c r="Y27" s="349"/>
      <c r="Z27" s="349">
        <v>3420</v>
      </c>
      <c r="AA27" s="349"/>
      <c r="AB27" s="349"/>
      <c r="AC27" s="349"/>
      <c r="AD27" s="349">
        <v>6330</v>
      </c>
      <c r="AE27" s="349"/>
      <c r="AF27" s="349"/>
      <c r="AG27" s="349"/>
      <c r="AH27" s="349">
        <v>7330</v>
      </c>
      <c r="AI27" s="349"/>
      <c r="AJ27" s="349"/>
      <c r="AK27" s="349"/>
      <c r="AL27" s="349">
        <v>410</v>
      </c>
      <c r="AM27" s="349"/>
      <c r="AN27" s="349"/>
      <c r="AO27" s="349"/>
    </row>
    <row r="29" spans="1:41" ht="19.5" customHeight="1">
      <c r="A29" s="310" t="s">
        <v>211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346" t="s">
        <v>217</v>
      </c>
      <c r="AL29" s="241"/>
      <c r="AM29" s="241"/>
      <c r="AN29" s="241"/>
      <c r="AO29" s="243"/>
    </row>
    <row r="30" spans="1:41" ht="19.5" customHeight="1">
      <c r="A30" s="310" t="s">
        <v>213</v>
      </c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346" t="s">
        <v>2</v>
      </c>
      <c r="R30" s="241"/>
      <c r="S30" s="241"/>
      <c r="T30" s="241"/>
      <c r="U30" s="241"/>
      <c r="V30" s="346" t="s">
        <v>215</v>
      </c>
      <c r="W30" s="241"/>
      <c r="X30" s="241"/>
      <c r="Y30" s="241"/>
      <c r="Z30" s="241"/>
      <c r="AA30" s="346" t="s">
        <v>377</v>
      </c>
      <c r="AB30" s="241"/>
      <c r="AC30" s="241"/>
      <c r="AD30" s="241"/>
      <c r="AE30" s="241"/>
      <c r="AF30" s="346" t="s">
        <v>216</v>
      </c>
      <c r="AG30" s="241"/>
      <c r="AH30" s="241"/>
      <c r="AI30" s="241"/>
      <c r="AJ30" s="241"/>
      <c r="AK30" s="241"/>
      <c r="AL30" s="241"/>
      <c r="AM30" s="241"/>
      <c r="AN30" s="241"/>
      <c r="AO30" s="243"/>
    </row>
    <row r="31" spans="1:41" ht="31.5" customHeight="1">
      <c r="A31" s="310" t="s">
        <v>97</v>
      </c>
      <c r="B31" s="241"/>
      <c r="C31" s="241"/>
      <c r="D31" s="241"/>
      <c r="E31" s="241" t="s">
        <v>96</v>
      </c>
      <c r="F31" s="241"/>
      <c r="G31" s="241"/>
      <c r="H31" s="241"/>
      <c r="I31" s="241" t="s">
        <v>214</v>
      </c>
      <c r="J31" s="241"/>
      <c r="K31" s="241"/>
      <c r="L31" s="241"/>
      <c r="M31" s="241" t="s">
        <v>41</v>
      </c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3"/>
    </row>
    <row r="32" spans="1:52" ht="14.25" customHeight="1">
      <c r="A32" s="344">
        <v>7230</v>
      </c>
      <c r="B32" s="344"/>
      <c r="C32" s="344"/>
      <c r="D32" s="344"/>
      <c r="E32" s="344">
        <v>27000</v>
      </c>
      <c r="F32" s="344"/>
      <c r="G32" s="344"/>
      <c r="H32" s="344"/>
      <c r="I32" s="344">
        <v>1450</v>
      </c>
      <c r="J32" s="344"/>
      <c r="K32" s="344"/>
      <c r="L32" s="344"/>
      <c r="M32" s="344">
        <v>590</v>
      </c>
      <c r="N32" s="344"/>
      <c r="O32" s="344"/>
      <c r="P32" s="344"/>
      <c r="Q32" s="344">
        <v>24540</v>
      </c>
      <c r="R32" s="344"/>
      <c r="S32" s="344"/>
      <c r="T32" s="344"/>
      <c r="U32" s="344"/>
      <c r="V32" s="344">
        <v>23670</v>
      </c>
      <c r="W32" s="344"/>
      <c r="X32" s="344"/>
      <c r="Y32" s="344"/>
      <c r="Z32" s="344"/>
      <c r="AA32" s="344">
        <v>28090</v>
      </c>
      <c r="AB32" s="344"/>
      <c r="AC32" s="344"/>
      <c r="AD32" s="344"/>
      <c r="AE32" s="344"/>
      <c r="AF32" s="344">
        <v>19760</v>
      </c>
      <c r="AG32" s="344"/>
      <c r="AH32" s="344"/>
      <c r="AI32" s="344"/>
      <c r="AJ32" s="344"/>
      <c r="AK32" s="344">
        <v>34400</v>
      </c>
      <c r="AL32" s="344"/>
      <c r="AM32" s="344"/>
      <c r="AN32" s="344"/>
      <c r="AO32" s="344"/>
      <c r="AQ32" s="49" t="s">
        <v>370</v>
      </c>
      <c r="AR32" s="49"/>
      <c r="AS32" s="49"/>
      <c r="AT32" s="49"/>
      <c r="AU32" s="49"/>
      <c r="AV32" s="49"/>
      <c r="AW32" s="49"/>
      <c r="AX32" s="49"/>
      <c r="AY32" s="49"/>
      <c r="AZ32" s="62"/>
    </row>
    <row r="33" spans="1:52" ht="14.25" customHeight="1">
      <c r="A33" s="344">
        <v>7190</v>
      </c>
      <c r="B33" s="344"/>
      <c r="C33" s="344"/>
      <c r="D33" s="344"/>
      <c r="E33" s="344">
        <v>26600</v>
      </c>
      <c r="F33" s="344"/>
      <c r="G33" s="344"/>
      <c r="H33" s="344"/>
      <c r="I33" s="344">
        <v>1430</v>
      </c>
      <c r="J33" s="344"/>
      <c r="K33" s="344"/>
      <c r="L33" s="344"/>
      <c r="M33" s="344">
        <v>590</v>
      </c>
      <c r="N33" s="344"/>
      <c r="O33" s="344"/>
      <c r="P33" s="344"/>
      <c r="Q33" s="344">
        <v>24420</v>
      </c>
      <c r="R33" s="344"/>
      <c r="S33" s="344"/>
      <c r="T33" s="344"/>
      <c r="U33" s="344"/>
      <c r="V33" s="344">
        <v>23560</v>
      </c>
      <c r="W33" s="344"/>
      <c r="X33" s="344"/>
      <c r="Y33" s="344"/>
      <c r="Z33" s="344"/>
      <c r="AA33" s="344">
        <v>27910</v>
      </c>
      <c r="AB33" s="344"/>
      <c r="AC33" s="344"/>
      <c r="AD33" s="344"/>
      <c r="AE33" s="344"/>
      <c r="AF33" s="344">
        <v>19700</v>
      </c>
      <c r="AG33" s="344"/>
      <c r="AH33" s="344"/>
      <c r="AI33" s="344"/>
      <c r="AJ33" s="344"/>
      <c r="AK33" s="344">
        <v>34050</v>
      </c>
      <c r="AL33" s="344"/>
      <c r="AM33" s="344"/>
      <c r="AN33" s="344"/>
      <c r="AO33" s="344"/>
      <c r="AQ33" s="44"/>
      <c r="AR33" s="44" t="s">
        <v>376</v>
      </c>
      <c r="AS33" s="44"/>
      <c r="AT33" s="44"/>
      <c r="AU33" s="44"/>
      <c r="AV33" s="44"/>
      <c r="AW33" s="44"/>
      <c r="AX33" s="44"/>
      <c r="AY33" s="44"/>
      <c r="AZ33" s="45"/>
    </row>
    <row r="34" spans="1:52" ht="14.25" customHeight="1">
      <c r="A34" s="344">
        <v>3330</v>
      </c>
      <c r="B34" s="344"/>
      <c r="C34" s="344"/>
      <c r="D34" s="344"/>
      <c r="E34" s="344">
        <v>22960</v>
      </c>
      <c r="F34" s="344"/>
      <c r="G34" s="344"/>
      <c r="H34" s="344"/>
      <c r="I34" s="344">
        <v>510</v>
      </c>
      <c r="J34" s="344"/>
      <c r="K34" s="344"/>
      <c r="L34" s="344"/>
      <c r="M34" s="344">
        <v>470</v>
      </c>
      <c r="N34" s="344"/>
      <c r="O34" s="344"/>
      <c r="P34" s="344"/>
      <c r="Q34" s="344">
        <v>11610</v>
      </c>
      <c r="R34" s="344"/>
      <c r="S34" s="344"/>
      <c r="T34" s="344"/>
      <c r="U34" s="344"/>
      <c r="V34" s="344">
        <v>7430</v>
      </c>
      <c r="W34" s="344"/>
      <c r="X34" s="344"/>
      <c r="Y34" s="344"/>
      <c r="Z34" s="344"/>
      <c r="AA34" s="344">
        <v>10780</v>
      </c>
      <c r="AB34" s="344"/>
      <c r="AC34" s="344"/>
      <c r="AD34" s="344"/>
      <c r="AE34" s="344"/>
      <c r="AF34" s="344">
        <v>2890</v>
      </c>
      <c r="AG34" s="344"/>
      <c r="AH34" s="344"/>
      <c r="AI34" s="344"/>
      <c r="AJ34" s="344"/>
      <c r="AK34" s="344">
        <v>13040</v>
      </c>
      <c r="AL34" s="344"/>
      <c r="AM34" s="344"/>
      <c r="AN34" s="344"/>
      <c r="AO34" s="344"/>
      <c r="AQ34" s="44"/>
      <c r="AR34" s="44"/>
      <c r="AS34" s="44"/>
      <c r="AT34" s="44" t="s">
        <v>371</v>
      </c>
      <c r="AU34" s="44"/>
      <c r="AV34" s="44"/>
      <c r="AW34" s="44"/>
      <c r="AX34" s="44"/>
      <c r="AY34" s="44"/>
      <c r="AZ34" s="45"/>
    </row>
    <row r="35" spans="1:52" ht="14.25" customHeight="1">
      <c r="A35" s="344">
        <v>70</v>
      </c>
      <c r="B35" s="344"/>
      <c r="C35" s="344"/>
      <c r="D35" s="344"/>
      <c r="E35" s="344">
        <v>600</v>
      </c>
      <c r="F35" s="344"/>
      <c r="G35" s="344"/>
      <c r="H35" s="344"/>
      <c r="I35" s="344" t="s">
        <v>503</v>
      </c>
      <c r="J35" s="344"/>
      <c r="K35" s="344"/>
      <c r="L35" s="344"/>
      <c r="M35" s="344" t="s">
        <v>503</v>
      </c>
      <c r="N35" s="344"/>
      <c r="O35" s="344"/>
      <c r="P35" s="344"/>
      <c r="Q35" s="344">
        <v>370</v>
      </c>
      <c r="R35" s="344"/>
      <c r="S35" s="344"/>
      <c r="T35" s="344"/>
      <c r="U35" s="344"/>
      <c r="V35" s="344">
        <v>90</v>
      </c>
      <c r="W35" s="344"/>
      <c r="X35" s="344"/>
      <c r="Y35" s="344"/>
      <c r="Z35" s="344"/>
      <c r="AA35" s="344">
        <v>180</v>
      </c>
      <c r="AB35" s="344"/>
      <c r="AC35" s="344"/>
      <c r="AD35" s="344"/>
      <c r="AE35" s="344"/>
      <c r="AF35" s="344">
        <v>110</v>
      </c>
      <c r="AG35" s="344"/>
      <c r="AH35" s="344"/>
      <c r="AI35" s="344"/>
      <c r="AJ35" s="344"/>
      <c r="AK35" s="344">
        <v>1380</v>
      </c>
      <c r="AL35" s="344"/>
      <c r="AM35" s="344"/>
      <c r="AN35" s="344"/>
      <c r="AO35" s="344"/>
      <c r="AQ35" s="44"/>
      <c r="AR35" s="44"/>
      <c r="AS35" s="44"/>
      <c r="AT35" s="44" t="s">
        <v>372</v>
      </c>
      <c r="AU35" s="44"/>
      <c r="AV35" s="44"/>
      <c r="AW35" s="44"/>
      <c r="AX35" s="44"/>
      <c r="AY35" s="44"/>
      <c r="AZ35" s="45"/>
    </row>
    <row r="36" spans="1:52" ht="14.25" customHeight="1">
      <c r="A36" s="344">
        <v>3800</v>
      </c>
      <c r="B36" s="344"/>
      <c r="C36" s="344"/>
      <c r="D36" s="344"/>
      <c r="E36" s="344">
        <v>3020</v>
      </c>
      <c r="F36" s="344"/>
      <c r="G36" s="344"/>
      <c r="H36" s="344"/>
      <c r="I36" s="344">
        <v>900</v>
      </c>
      <c r="J36" s="344"/>
      <c r="K36" s="344"/>
      <c r="L36" s="344"/>
      <c r="M36" s="344">
        <v>120</v>
      </c>
      <c r="N36" s="344"/>
      <c r="O36" s="344"/>
      <c r="P36" s="344"/>
      <c r="Q36" s="344">
        <v>12420</v>
      </c>
      <c r="R36" s="344"/>
      <c r="S36" s="344"/>
      <c r="T36" s="344"/>
      <c r="U36" s="344"/>
      <c r="V36" s="344">
        <v>16050</v>
      </c>
      <c r="W36" s="344"/>
      <c r="X36" s="344"/>
      <c r="Y36" s="344"/>
      <c r="Z36" s="344"/>
      <c r="AA36" s="344">
        <v>16870</v>
      </c>
      <c r="AB36" s="344"/>
      <c r="AC36" s="344"/>
      <c r="AD36" s="344"/>
      <c r="AE36" s="344"/>
      <c r="AF36" s="344">
        <v>16700</v>
      </c>
      <c r="AG36" s="344"/>
      <c r="AH36" s="344"/>
      <c r="AI36" s="344"/>
      <c r="AJ36" s="344"/>
      <c r="AK36" s="344">
        <v>19630</v>
      </c>
      <c r="AL36" s="344"/>
      <c r="AM36" s="344"/>
      <c r="AN36" s="344"/>
      <c r="AO36" s="344"/>
      <c r="AQ36" s="44"/>
      <c r="AR36" s="44"/>
      <c r="AS36" s="44"/>
      <c r="AT36" s="44" t="s">
        <v>16</v>
      </c>
      <c r="AU36" s="44"/>
      <c r="AV36" s="44"/>
      <c r="AW36" s="44"/>
      <c r="AX36" s="44"/>
      <c r="AY36" s="44"/>
      <c r="AZ36" s="45"/>
    </row>
    <row r="37" spans="1:52" ht="14.25" customHeight="1">
      <c r="A37" s="343" t="s">
        <v>502</v>
      </c>
      <c r="B37" s="343"/>
      <c r="C37" s="343"/>
      <c r="D37" s="343"/>
      <c r="E37" s="345">
        <v>20</v>
      </c>
      <c r="F37" s="345"/>
      <c r="G37" s="345"/>
      <c r="H37" s="345"/>
      <c r="I37" s="345">
        <v>20</v>
      </c>
      <c r="J37" s="345"/>
      <c r="K37" s="345"/>
      <c r="L37" s="345"/>
      <c r="M37" s="343" t="s">
        <v>503</v>
      </c>
      <c r="N37" s="343"/>
      <c r="O37" s="343"/>
      <c r="P37" s="343"/>
      <c r="Q37" s="345">
        <v>20</v>
      </c>
      <c r="R37" s="345"/>
      <c r="S37" s="345"/>
      <c r="T37" s="345"/>
      <c r="U37" s="345"/>
      <c r="V37" s="343" t="s">
        <v>503</v>
      </c>
      <c r="W37" s="343"/>
      <c r="X37" s="343"/>
      <c r="Y37" s="343"/>
      <c r="Z37" s="343"/>
      <c r="AA37" s="345">
        <v>80</v>
      </c>
      <c r="AB37" s="345"/>
      <c r="AC37" s="345"/>
      <c r="AD37" s="345"/>
      <c r="AE37" s="345"/>
      <c r="AF37" s="343" t="s">
        <v>502</v>
      </c>
      <c r="AG37" s="343"/>
      <c r="AH37" s="343"/>
      <c r="AI37" s="343"/>
      <c r="AJ37" s="343"/>
      <c r="AK37" s="343" t="s">
        <v>503</v>
      </c>
      <c r="AL37" s="343"/>
      <c r="AM37" s="343"/>
      <c r="AN37" s="343"/>
      <c r="AO37" s="343"/>
      <c r="AQ37" s="44"/>
      <c r="AR37" s="44"/>
      <c r="AS37" s="44"/>
      <c r="AT37" s="44" t="s">
        <v>373</v>
      </c>
      <c r="AU37" s="44"/>
      <c r="AV37" s="44"/>
      <c r="AW37" s="44"/>
      <c r="AX37" s="44"/>
      <c r="AY37" s="44"/>
      <c r="AZ37" s="45"/>
    </row>
    <row r="38" spans="1:52" ht="14.25" customHeight="1">
      <c r="A38" s="344">
        <v>4460</v>
      </c>
      <c r="B38" s="344"/>
      <c r="C38" s="344"/>
      <c r="D38" s="344"/>
      <c r="E38" s="344">
        <v>23890</v>
      </c>
      <c r="F38" s="344"/>
      <c r="G38" s="344"/>
      <c r="H38" s="344"/>
      <c r="I38" s="344">
        <v>820</v>
      </c>
      <c r="J38" s="344"/>
      <c r="K38" s="344"/>
      <c r="L38" s="344"/>
      <c r="M38" s="344">
        <v>530</v>
      </c>
      <c r="N38" s="344"/>
      <c r="O38" s="344"/>
      <c r="P38" s="344"/>
      <c r="Q38" s="344">
        <v>19930</v>
      </c>
      <c r="R38" s="344"/>
      <c r="S38" s="344"/>
      <c r="T38" s="344"/>
      <c r="U38" s="344"/>
      <c r="V38" s="344">
        <v>17320</v>
      </c>
      <c r="W38" s="344"/>
      <c r="X38" s="344"/>
      <c r="Y38" s="344"/>
      <c r="Z38" s="344"/>
      <c r="AA38" s="344">
        <v>21420</v>
      </c>
      <c r="AB38" s="344"/>
      <c r="AC38" s="344"/>
      <c r="AD38" s="344"/>
      <c r="AE38" s="344"/>
      <c r="AF38" s="344">
        <v>13330</v>
      </c>
      <c r="AG38" s="344"/>
      <c r="AH38" s="344"/>
      <c r="AI38" s="344"/>
      <c r="AJ38" s="344"/>
      <c r="AK38" s="344">
        <v>19390</v>
      </c>
      <c r="AL38" s="344"/>
      <c r="AM38" s="344"/>
      <c r="AN38" s="344"/>
      <c r="AO38" s="344"/>
      <c r="AQ38" s="44"/>
      <c r="AR38" s="44"/>
      <c r="AS38" s="44" t="s">
        <v>374</v>
      </c>
      <c r="AT38" s="44"/>
      <c r="AU38" s="44"/>
      <c r="AV38" s="44"/>
      <c r="AW38" s="44"/>
      <c r="AX38" s="44"/>
      <c r="AY38" s="44"/>
      <c r="AZ38" s="45"/>
    </row>
    <row r="39" spans="1:52" ht="14.25" customHeight="1">
      <c r="A39" s="344">
        <v>3290</v>
      </c>
      <c r="B39" s="344"/>
      <c r="C39" s="344"/>
      <c r="D39" s="344"/>
      <c r="E39" s="344">
        <v>22280</v>
      </c>
      <c r="F39" s="344"/>
      <c r="G39" s="344"/>
      <c r="H39" s="344"/>
      <c r="I39" s="344">
        <v>470</v>
      </c>
      <c r="J39" s="344"/>
      <c r="K39" s="344"/>
      <c r="L39" s="344"/>
      <c r="M39" s="344">
        <v>430</v>
      </c>
      <c r="N39" s="344"/>
      <c r="O39" s="344"/>
      <c r="P39" s="344"/>
      <c r="Q39" s="344">
        <v>11400</v>
      </c>
      <c r="R39" s="344"/>
      <c r="S39" s="344"/>
      <c r="T39" s="344"/>
      <c r="U39" s="344"/>
      <c r="V39" s="344">
        <v>7310</v>
      </c>
      <c r="W39" s="344"/>
      <c r="X39" s="344"/>
      <c r="Y39" s="344"/>
      <c r="Z39" s="344"/>
      <c r="AA39" s="344">
        <v>10480</v>
      </c>
      <c r="AB39" s="344"/>
      <c r="AC39" s="344"/>
      <c r="AD39" s="344"/>
      <c r="AE39" s="344"/>
      <c r="AF39" s="344">
        <v>2730</v>
      </c>
      <c r="AG39" s="344"/>
      <c r="AH39" s="344"/>
      <c r="AI39" s="344"/>
      <c r="AJ39" s="344"/>
      <c r="AK39" s="344">
        <v>12240</v>
      </c>
      <c r="AL39" s="344"/>
      <c r="AM39" s="344"/>
      <c r="AN39" s="344"/>
      <c r="AO39" s="344"/>
      <c r="AQ39" s="44"/>
      <c r="AR39" s="44"/>
      <c r="AS39" s="44"/>
      <c r="AT39" s="44" t="s">
        <v>371</v>
      </c>
      <c r="AU39" s="44"/>
      <c r="AV39" s="44"/>
      <c r="AW39" s="44"/>
      <c r="AX39" s="44"/>
      <c r="AY39" s="44"/>
      <c r="AZ39" s="45"/>
    </row>
    <row r="40" spans="1:52" ht="14.25" customHeight="1">
      <c r="A40" s="344">
        <v>70</v>
      </c>
      <c r="B40" s="344"/>
      <c r="C40" s="344"/>
      <c r="D40" s="344"/>
      <c r="E40" s="344">
        <v>260</v>
      </c>
      <c r="F40" s="344"/>
      <c r="G40" s="344"/>
      <c r="H40" s="344"/>
      <c r="I40" s="344" t="s">
        <v>502</v>
      </c>
      <c r="J40" s="344"/>
      <c r="K40" s="344"/>
      <c r="L40" s="344"/>
      <c r="M40" s="343" t="s">
        <v>503</v>
      </c>
      <c r="N40" s="343"/>
      <c r="O40" s="343"/>
      <c r="P40" s="343"/>
      <c r="Q40" s="344">
        <v>170</v>
      </c>
      <c r="R40" s="344"/>
      <c r="S40" s="344"/>
      <c r="T40" s="344"/>
      <c r="U40" s="344"/>
      <c r="V40" s="344">
        <v>70</v>
      </c>
      <c r="W40" s="344"/>
      <c r="X40" s="344"/>
      <c r="Y40" s="344"/>
      <c r="Z40" s="344"/>
      <c r="AA40" s="344">
        <v>50</v>
      </c>
      <c r="AB40" s="344"/>
      <c r="AC40" s="344"/>
      <c r="AD40" s="344"/>
      <c r="AE40" s="344"/>
      <c r="AF40" s="344">
        <v>80</v>
      </c>
      <c r="AG40" s="344"/>
      <c r="AH40" s="344"/>
      <c r="AI40" s="344"/>
      <c r="AJ40" s="344"/>
      <c r="AK40" s="344">
        <v>180</v>
      </c>
      <c r="AL40" s="344"/>
      <c r="AM40" s="344"/>
      <c r="AN40" s="344"/>
      <c r="AO40" s="344"/>
      <c r="AQ40" s="44"/>
      <c r="AR40" s="44"/>
      <c r="AS40" s="44"/>
      <c r="AT40" s="44" t="s">
        <v>372</v>
      </c>
      <c r="AU40" s="44"/>
      <c r="AV40" s="44"/>
      <c r="AW40" s="44"/>
      <c r="AX40" s="44"/>
      <c r="AY40" s="44"/>
      <c r="AZ40" s="45"/>
    </row>
    <row r="41" spans="1:52" ht="14.25" customHeight="1">
      <c r="A41" s="344">
        <v>1110</v>
      </c>
      <c r="B41" s="344"/>
      <c r="C41" s="344"/>
      <c r="D41" s="344"/>
      <c r="E41" s="344">
        <v>1320</v>
      </c>
      <c r="F41" s="344"/>
      <c r="G41" s="344"/>
      <c r="H41" s="344"/>
      <c r="I41" s="344">
        <v>330</v>
      </c>
      <c r="J41" s="344"/>
      <c r="K41" s="344"/>
      <c r="L41" s="344"/>
      <c r="M41" s="344">
        <v>100</v>
      </c>
      <c r="N41" s="344"/>
      <c r="O41" s="344"/>
      <c r="P41" s="344"/>
      <c r="Q41" s="344">
        <v>8340</v>
      </c>
      <c r="R41" s="344"/>
      <c r="S41" s="344"/>
      <c r="T41" s="344"/>
      <c r="U41" s="344"/>
      <c r="V41" s="344">
        <v>9940</v>
      </c>
      <c r="W41" s="344"/>
      <c r="X41" s="344"/>
      <c r="Y41" s="344"/>
      <c r="Z41" s="344"/>
      <c r="AA41" s="344">
        <v>10860</v>
      </c>
      <c r="AB41" s="344"/>
      <c r="AC41" s="344"/>
      <c r="AD41" s="344"/>
      <c r="AE41" s="344"/>
      <c r="AF41" s="344">
        <v>10520</v>
      </c>
      <c r="AG41" s="344"/>
      <c r="AH41" s="344"/>
      <c r="AI41" s="344"/>
      <c r="AJ41" s="344"/>
      <c r="AK41" s="344">
        <v>6970</v>
      </c>
      <c r="AL41" s="344"/>
      <c r="AM41" s="344"/>
      <c r="AN41" s="344"/>
      <c r="AO41" s="344"/>
      <c r="AQ41" s="44"/>
      <c r="AR41" s="44"/>
      <c r="AS41" s="44"/>
      <c r="AT41" s="44" t="s">
        <v>16</v>
      </c>
      <c r="AU41" s="44"/>
      <c r="AV41" s="44"/>
      <c r="AW41" s="44"/>
      <c r="AX41" s="44"/>
      <c r="AY41" s="44"/>
      <c r="AZ41" s="45"/>
    </row>
    <row r="42" spans="1:52" ht="14.25" customHeight="1">
      <c r="A42" s="343" t="s">
        <v>502</v>
      </c>
      <c r="B42" s="343"/>
      <c r="C42" s="343"/>
      <c r="D42" s="343"/>
      <c r="E42" s="345">
        <v>20</v>
      </c>
      <c r="F42" s="345"/>
      <c r="G42" s="345"/>
      <c r="H42" s="345"/>
      <c r="I42" s="345">
        <v>20</v>
      </c>
      <c r="J42" s="345"/>
      <c r="K42" s="345"/>
      <c r="L42" s="345"/>
      <c r="M42" s="343" t="s">
        <v>503</v>
      </c>
      <c r="N42" s="343"/>
      <c r="O42" s="343"/>
      <c r="P42" s="343"/>
      <c r="Q42" s="345">
        <v>20</v>
      </c>
      <c r="R42" s="345"/>
      <c r="S42" s="345"/>
      <c r="T42" s="345"/>
      <c r="U42" s="345"/>
      <c r="V42" s="343" t="s">
        <v>502</v>
      </c>
      <c r="W42" s="343"/>
      <c r="X42" s="343"/>
      <c r="Y42" s="343"/>
      <c r="Z42" s="343"/>
      <c r="AA42" s="345">
        <v>20</v>
      </c>
      <c r="AB42" s="345"/>
      <c r="AC42" s="345"/>
      <c r="AD42" s="345"/>
      <c r="AE42" s="345"/>
      <c r="AF42" s="343" t="s">
        <v>503</v>
      </c>
      <c r="AG42" s="343"/>
      <c r="AH42" s="343"/>
      <c r="AI42" s="343"/>
      <c r="AJ42" s="343"/>
      <c r="AK42" s="343" t="s">
        <v>502</v>
      </c>
      <c r="AL42" s="343"/>
      <c r="AM42" s="343"/>
      <c r="AN42" s="343"/>
      <c r="AO42" s="343"/>
      <c r="AQ42" s="44"/>
      <c r="AR42" s="44"/>
      <c r="AS42" s="44"/>
      <c r="AT42" s="44" t="s">
        <v>373</v>
      </c>
      <c r="AU42" s="44"/>
      <c r="AV42" s="44"/>
      <c r="AW42" s="44"/>
      <c r="AX42" s="44"/>
      <c r="AY42" s="44"/>
      <c r="AZ42" s="45"/>
    </row>
    <row r="43" spans="1:52" ht="14.25" customHeight="1">
      <c r="A43" s="344">
        <v>2730</v>
      </c>
      <c r="B43" s="344"/>
      <c r="C43" s="344"/>
      <c r="D43" s="344"/>
      <c r="E43" s="344">
        <v>2710</v>
      </c>
      <c r="F43" s="344"/>
      <c r="G43" s="344"/>
      <c r="H43" s="344"/>
      <c r="I43" s="344">
        <v>610</v>
      </c>
      <c r="J43" s="344"/>
      <c r="K43" s="344"/>
      <c r="L43" s="344"/>
      <c r="M43" s="344">
        <v>50</v>
      </c>
      <c r="N43" s="344"/>
      <c r="O43" s="344"/>
      <c r="P43" s="344"/>
      <c r="Q43" s="344">
        <v>4490</v>
      </c>
      <c r="R43" s="344"/>
      <c r="S43" s="344"/>
      <c r="T43" s="344"/>
      <c r="U43" s="344"/>
      <c r="V43" s="344">
        <v>6240</v>
      </c>
      <c r="W43" s="344"/>
      <c r="X43" s="344"/>
      <c r="Y43" s="344"/>
      <c r="Z43" s="344"/>
      <c r="AA43" s="344">
        <v>6500</v>
      </c>
      <c r="AB43" s="344"/>
      <c r="AC43" s="344"/>
      <c r="AD43" s="344"/>
      <c r="AE43" s="344"/>
      <c r="AF43" s="344">
        <v>6370</v>
      </c>
      <c r="AG43" s="344"/>
      <c r="AH43" s="344"/>
      <c r="AI43" s="344"/>
      <c r="AJ43" s="344"/>
      <c r="AK43" s="344">
        <v>14650</v>
      </c>
      <c r="AL43" s="344"/>
      <c r="AM43" s="344"/>
      <c r="AN43" s="344"/>
      <c r="AO43" s="344"/>
      <c r="AQ43" s="44"/>
      <c r="AR43" s="44"/>
      <c r="AS43" s="44" t="s">
        <v>375</v>
      </c>
      <c r="AT43" s="44"/>
      <c r="AU43" s="44"/>
      <c r="AV43" s="44"/>
      <c r="AW43" s="44"/>
      <c r="AX43" s="44"/>
      <c r="AY43" s="44"/>
      <c r="AZ43" s="45"/>
    </row>
    <row r="44" spans="1:52" ht="14.25" customHeight="1">
      <c r="A44" s="344">
        <v>40</v>
      </c>
      <c r="B44" s="344"/>
      <c r="C44" s="344"/>
      <c r="D44" s="344"/>
      <c r="E44" s="344">
        <v>670</v>
      </c>
      <c r="F44" s="344"/>
      <c r="G44" s="344"/>
      <c r="H44" s="344"/>
      <c r="I44" s="345">
        <v>40</v>
      </c>
      <c r="J44" s="345"/>
      <c r="K44" s="345"/>
      <c r="L44" s="345"/>
      <c r="M44" s="345">
        <v>40</v>
      </c>
      <c r="N44" s="345"/>
      <c r="O44" s="345"/>
      <c r="P44" s="345"/>
      <c r="Q44" s="344">
        <v>210</v>
      </c>
      <c r="R44" s="344"/>
      <c r="S44" s="344"/>
      <c r="T44" s="344"/>
      <c r="U44" s="344"/>
      <c r="V44" s="344">
        <v>120</v>
      </c>
      <c r="W44" s="344"/>
      <c r="X44" s="344"/>
      <c r="Y44" s="344"/>
      <c r="Z44" s="344"/>
      <c r="AA44" s="344">
        <v>300</v>
      </c>
      <c r="AB44" s="344"/>
      <c r="AC44" s="344"/>
      <c r="AD44" s="344"/>
      <c r="AE44" s="344"/>
      <c r="AF44" s="344">
        <v>150</v>
      </c>
      <c r="AG44" s="344"/>
      <c r="AH44" s="344"/>
      <c r="AI44" s="344"/>
      <c r="AJ44" s="344"/>
      <c r="AK44" s="344">
        <v>800</v>
      </c>
      <c r="AL44" s="344"/>
      <c r="AM44" s="344"/>
      <c r="AN44" s="344"/>
      <c r="AO44" s="344"/>
      <c r="AQ44" s="44"/>
      <c r="AR44" s="44"/>
      <c r="AS44" s="44"/>
      <c r="AT44" s="44" t="s">
        <v>371</v>
      </c>
      <c r="AU44" s="44"/>
      <c r="AV44" s="44"/>
      <c r="AW44" s="44"/>
      <c r="AX44" s="44"/>
      <c r="AY44" s="44"/>
      <c r="AZ44" s="45"/>
    </row>
    <row r="45" spans="1:52" ht="14.25" customHeight="1">
      <c r="A45" s="344" t="s">
        <v>503</v>
      </c>
      <c r="B45" s="344"/>
      <c r="C45" s="344"/>
      <c r="D45" s="344"/>
      <c r="E45" s="344">
        <v>340</v>
      </c>
      <c r="F45" s="344"/>
      <c r="G45" s="344"/>
      <c r="H45" s="344"/>
      <c r="I45" s="343" t="s">
        <v>502</v>
      </c>
      <c r="J45" s="343"/>
      <c r="K45" s="343"/>
      <c r="L45" s="343"/>
      <c r="M45" s="343" t="s">
        <v>502</v>
      </c>
      <c r="N45" s="343"/>
      <c r="O45" s="343"/>
      <c r="P45" s="343"/>
      <c r="Q45" s="344">
        <v>200</v>
      </c>
      <c r="R45" s="344"/>
      <c r="S45" s="344"/>
      <c r="T45" s="344"/>
      <c r="U45" s="344"/>
      <c r="V45" s="344">
        <v>20</v>
      </c>
      <c r="W45" s="344"/>
      <c r="X45" s="344"/>
      <c r="Y45" s="344"/>
      <c r="Z45" s="344"/>
      <c r="AA45" s="344">
        <v>130</v>
      </c>
      <c r="AB45" s="344"/>
      <c r="AC45" s="344"/>
      <c r="AD45" s="344"/>
      <c r="AE45" s="344"/>
      <c r="AF45" s="344">
        <v>40</v>
      </c>
      <c r="AG45" s="344"/>
      <c r="AH45" s="344"/>
      <c r="AI45" s="344"/>
      <c r="AJ45" s="344"/>
      <c r="AK45" s="344">
        <v>1200</v>
      </c>
      <c r="AL45" s="344"/>
      <c r="AM45" s="344"/>
      <c r="AN45" s="344"/>
      <c r="AO45" s="344"/>
      <c r="AQ45" s="44"/>
      <c r="AR45" s="44"/>
      <c r="AS45" s="44"/>
      <c r="AT45" s="44" t="s">
        <v>372</v>
      </c>
      <c r="AU45" s="44"/>
      <c r="AV45" s="44"/>
      <c r="AW45" s="44"/>
      <c r="AX45" s="44"/>
      <c r="AY45" s="44"/>
      <c r="AZ45" s="45"/>
    </row>
    <row r="46" spans="1:52" ht="14.25" customHeight="1">
      <c r="A46" s="344">
        <v>2680</v>
      </c>
      <c r="B46" s="344"/>
      <c r="C46" s="344"/>
      <c r="D46" s="344"/>
      <c r="E46" s="344">
        <v>1700</v>
      </c>
      <c r="F46" s="344"/>
      <c r="G46" s="344"/>
      <c r="H46" s="344"/>
      <c r="I46" s="344">
        <v>570</v>
      </c>
      <c r="J46" s="344"/>
      <c r="K46" s="344"/>
      <c r="L46" s="344"/>
      <c r="M46" s="344">
        <v>20</v>
      </c>
      <c r="N46" s="344"/>
      <c r="O46" s="344"/>
      <c r="P46" s="344"/>
      <c r="Q46" s="344">
        <v>4080</v>
      </c>
      <c r="R46" s="344"/>
      <c r="S46" s="344"/>
      <c r="T46" s="344"/>
      <c r="U46" s="344"/>
      <c r="V46" s="344">
        <v>6110</v>
      </c>
      <c r="W46" s="344"/>
      <c r="X46" s="344"/>
      <c r="Y46" s="344"/>
      <c r="Z46" s="344"/>
      <c r="AA46" s="344">
        <v>6010</v>
      </c>
      <c r="AB46" s="344"/>
      <c r="AC46" s="344"/>
      <c r="AD46" s="344"/>
      <c r="AE46" s="344"/>
      <c r="AF46" s="344">
        <v>6180</v>
      </c>
      <c r="AG46" s="344"/>
      <c r="AH46" s="344"/>
      <c r="AI46" s="344"/>
      <c r="AJ46" s="344"/>
      <c r="AK46" s="344">
        <v>12660</v>
      </c>
      <c r="AL46" s="344"/>
      <c r="AM46" s="344"/>
      <c r="AN46" s="344"/>
      <c r="AO46" s="344"/>
      <c r="AQ46" s="44"/>
      <c r="AR46" s="44"/>
      <c r="AS46" s="44"/>
      <c r="AT46" s="44" t="s">
        <v>16</v>
      </c>
      <c r="AU46" s="44"/>
      <c r="AV46" s="44"/>
      <c r="AW46" s="44"/>
      <c r="AX46" s="44"/>
      <c r="AY46" s="44"/>
      <c r="AZ46" s="45"/>
    </row>
    <row r="47" spans="1:52" ht="14.25" customHeight="1">
      <c r="A47" s="343" t="s">
        <v>502</v>
      </c>
      <c r="B47" s="343"/>
      <c r="C47" s="343"/>
      <c r="D47" s="343"/>
      <c r="E47" s="343" t="s">
        <v>503</v>
      </c>
      <c r="F47" s="343"/>
      <c r="G47" s="343"/>
      <c r="H47" s="343"/>
      <c r="I47" s="343" t="s">
        <v>503</v>
      </c>
      <c r="J47" s="343"/>
      <c r="K47" s="343"/>
      <c r="L47" s="343"/>
      <c r="M47" s="343" t="s">
        <v>503</v>
      </c>
      <c r="N47" s="343"/>
      <c r="O47" s="343"/>
      <c r="P47" s="343"/>
      <c r="Q47" s="343" t="s">
        <v>502</v>
      </c>
      <c r="R47" s="343"/>
      <c r="S47" s="343"/>
      <c r="T47" s="343"/>
      <c r="U47" s="343"/>
      <c r="V47" s="343" t="s">
        <v>503</v>
      </c>
      <c r="W47" s="343"/>
      <c r="X47" s="343"/>
      <c r="Y47" s="343"/>
      <c r="Z47" s="343"/>
      <c r="AA47" s="345">
        <v>50</v>
      </c>
      <c r="AB47" s="345"/>
      <c r="AC47" s="345"/>
      <c r="AD47" s="345"/>
      <c r="AE47" s="345"/>
      <c r="AF47" s="343" t="s">
        <v>502</v>
      </c>
      <c r="AG47" s="343"/>
      <c r="AH47" s="343"/>
      <c r="AI47" s="343"/>
      <c r="AJ47" s="343"/>
      <c r="AK47" s="343" t="s">
        <v>503</v>
      </c>
      <c r="AL47" s="343"/>
      <c r="AM47" s="343"/>
      <c r="AN47" s="343"/>
      <c r="AO47" s="343"/>
      <c r="AQ47" s="44"/>
      <c r="AR47" s="44"/>
      <c r="AS47" s="44"/>
      <c r="AT47" s="44" t="s">
        <v>373</v>
      </c>
      <c r="AU47" s="44"/>
      <c r="AV47" s="44"/>
      <c r="AW47" s="44"/>
      <c r="AX47" s="44"/>
      <c r="AY47" s="44"/>
      <c r="AZ47" s="45"/>
    </row>
    <row r="48" spans="1:52" ht="14.25" customHeight="1">
      <c r="A48" s="344">
        <v>40</v>
      </c>
      <c r="B48" s="344"/>
      <c r="C48" s="344"/>
      <c r="D48" s="344"/>
      <c r="E48" s="344">
        <v>390</v>
      </c>
      <c r="F48" s="344"/>
      <c r="G48" s="344"/>
      <c r="H48" s="344"/>
      <c r="I48" s="344">
        <v>20</v>
      </c>
      <c r="J48" s="344"/>
      <c r="K48" s="344"/>
      <c r="L48" s="344"/>
      <c r="M48" s="343" t="s">
        <v>502</v>
      </c>
      <c r="N48" s="343"/>
      <c r="O48" s="343"/>
      <c r="P48" s="343"/>
      <c r="Q48" s="344">
        <v>120</v>
      </c>
      <c r="R48" s="344"/>
      <c r="S48" s="344"/>
      <c r="T48" s="344"/>
      <c r="U48" s="344"/>
      <c r="V48" s="344">
        <v>110</v>
      </c>
      <c r="W48" s="344"/>
      <c r="X48" s="344"/>
      <c r="Y48" s="344"/>
      <c r="Z48" s="344"/>
      <c r="AA48" s="344">
        <v>170</v>
      </c>
      <c r="AB48" s="344"/>
      <c r="AC48" s="344"/>
      <c r="AD48" s="344"/>
      <c r="AE48" s="344"/>
      <c r="AF48" s="344">
        <v>60</v>
      </c>
      <c r="AG48" s="344"/>
      <c r="AH48" s="344"/>
      <c r="AI48" s="344"/>
      <c r="AJ48" s="344"/>
      <c r="AK48" s="344">
        <v>350</v>
      </c>
      <c r="AL48" s="344"/>
      <c r="AM48" s="344"/>
      <c r="AN48" s="344"/>
      <c r="AO48" s="344"/>
      <c r="AQ48" s="44"/>
      <c r="AR48" s="44" t="s">
        <v>4</v>
      </c>
      <c r="AS48" s="44"/>
      <c r="AT48" s="44"/>
      <c r="AU48" s="44"/>
      <c r="AV48" s="44"/>
      <c r="AW48" s="44"/>
      <c r="AX48" s="44"/>
      <c r="AY48" s="44"/>
      <c r="AZ48" s="45"/>
    </row>
    <row r="49" spans="1:52" ht="14.2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Q49" s="44" t="s">
        <v>60</v>
      </c>
      <c r="AR49" s="44"/>
      <c r="AS49" s="44"/>
      <c r="AT49" s="44"/>
      <c r="AU49" s="44"/>
      <c r="AV49" s="44"/>
      <c r="AW49" s="44"/>
      <c r="AX49" s="44"/>
      <c r="AY49" s="44"/>
      <c r="AZ49" s="45"/>
    </row>
    <row r="50" spans="1:52" ht="14.25" customHeight="1">
      <c r="A50" s="349">
        <v>2360</v>
      </c>
      <c r="B50" s="349"/>
      <c r="C50" s="349"/>
      <c r="D50" s="349"/>
      <c r="E50" s="349">
        <v>500</v>
      </c>
      <c r="F50" s="349"/>
      <c r="G50" s="349"/>
      <c r="H50" s="349"/>
      <c r="I50" s="349">
        <v>330</v>
      </c>
      <c r="J50" s="349"/>
      <c r="K50" s="349"/>
      <c r="L50" s="349"/>
      <c r="M50" s="350">
        <v>40</v>
      </c>
      <c r="N50" s="350"/>
      <c r="O50" s="350"/>
      <c r="P50" s="350"/>
      <c r="Q50" s="349">
        <v>5400</v>
      </c>
      <c r="R50" s="349"/>
      <c r="S50" s="349"/>
      <c r="T50" s="349"/>
      <c r="U50" s="349"/>
      <c r="V50" s="349">
        <v>7360</v>
      </c>
      <c r="W50" s="349"/>
      <c r="X50" s="349"/>
      <c r="Y50" s="349"/>
      <c r="Z50" s="349"/>
      <c r="AA50" s="349">
        <v>7310</v>
      </c>
      <c r="AB50" s="349"/>
      <c r="AC50" s="349"/>
      <c r="AD50" s="349"/>
      <c r="AE50" s="349"/>
      <c r="AF50" s="349">
        <v>7680</v>
      </c>
      <c r="AG50" s="349"/>
      <c r="AH50" s="349"/>
      <c r="AI50" s="349"/>
      <c r="AJ50" s="349"/>
      <c r="AK50" s="349">
        <v>3110</v>
      </c>
      <c r="AL50" s="349"/>
      <c r="AM50" s="349"/>
      <c r="AN50" s="349"/>
      <c r="AO50" s="349"/>
      <c r="AQ50" s="46" t="s">
        <v>5</v>
      </c>
      <c r="AR50" s="46"/>
      <c r="AS50" s="46"/>
      <c r="AT50" s="46"/>
      <c r="AU50" s="46"/>
      <c r="AV50" s="46"/>
      <c r="AW50" s="46"/>
      <c r="AX50" s="46"/>
      <c r="AY50" s="46"/>
      <c r="AZ50" s="47"/>
    </row>
    <row r="51" ht="12" customHeight="1">
      <c r="A51" s="20" t="s">
        <v>6</v>
      </c>
    </row>
    <row r="52" ht="12" customHeight="1">
      <c r="A52" s="20" t="s">
        <v>7</v>
      </c>
    </row>
    <row r="53" ht="12" customHeight="1">
      <c r="A53" s="20" t="s">
        <v>8</v>
      </c>
    </row>
    <row r="54" ht="12" customHeight="1">
      <c r="A54" s="26" t="s">
        <v>94</v>
      </c>
    </row>
  </sheetData>
  <sheetProtection/>
  <mergeCells count="310">
    <mergeCell ref="AF45:AJ45"/>
    <mergeCell ref="AK45:AO45"/>
    <mergeCell ref="A45:D45"/>
    <mergeCell ref="E45:H45"/>
    <mergeCell ref="I45:L45"/>
    <mergeCell ref="M45:P45"/>
    <mergeCell ref="Q45:U45"/>
    <mergeCell ref="V45:Z45"/>
    <mergeCell ref="AL14:AO14"/>
    <mergeCell ref="AL13:AO13"/>
    <mergeCell ref="AL12:AO12"/>
    <mergeCell ref="AL11:AO11"/>
    <mergeCell ref="AL10:AO10"/>
    <mergeCell ref="AL9:AO9"/>
    <mergeCell ref="AL20:AO20"/>
    <mergeCell ref="AL19:AO19"/>
    <mergeCell ref="AL18:AO18"/>
    <mergeCell ref="AL17:AO17"/>
    <mergeCell ref="AL16:AO16"/>
    <mergeCell ref="AL15:AO15"/>
    <mergeCell ref="AH21:AK21"/>
    <mergeCell ref="AL27:AO27"/>
    <mergeCell ref="AL25:AO25"/>
    <mergeCell ref="AL24:AO24"/>
    <mergeCell ref="AL23:AO23"/>
    <mergeCell ref="AL22:AO22"/>
    <mergeCell ref="AL21:AO21"/>
    <mergeCell ref="AH13:AK13"/>
    <mergeCell ref="AH12:AK12"/>
    <mergeCell ref="AH11:AK11"/>
    <mergeCell ref="AH10:AK10"/>
    <mergeCell ref="AH9:AK9"/>
    <mergeCell ref="AH27:AK27"/>
    <mergeCell ref="AH25:AK25"/>
    <mergeCell ref="AH24:AK24"/>
    <mergeCell ref="AH23:AK23"/>
    <mergeCell ref="AH22:AK22"/>
    <mergeCell ref="AD11:AG11"/>
    <mergeCell ref="AD10:AG10"/>
    <mergeCell ref="AD9:AG9"/>
    <mergeCell ref="AH20:AK20"/>
    <mergeCell ref="AH19:AK19"/>
    <mergeCell ref="AH18:AK18"/>
    <mergeCell ref="AH17:AK17"/>
    <mergeCell ref="AH16:AK16"/>
    <mergeCell ref="AH15:AK15"/>
    <mergeCell ref="AH14:AK14"/>
    <mergeCell ref="AD17:AG17"/>
    <mergeCell ref="AD16:AG16"/>
    <mergeCell ref="AD15:AG15"/>
    <mergeCell ref="AD14:AG14"/>
    <mergeCell ref="AD13:AG13"/>
    <mergeCell ref="AD12:AG12"/>
    <mergeCell ref="Z17:AC17"/>
    <mergeCell ref="Z16:AC16"/>
    <mergeCell ref="Z15:AC15"/>
    <mergeCell ref="AD27:AG27"/>
    <mergeCell ref="AD25:AG25"/>
    <mergeCell ref="AD24:AG24"/>
    <mergeCell ref="AD23:AG23"/>
    <mergeCell ref="AD22:AG22"/>
    <mergeCell ref="AD21:AG21"/>
    <mergeCell ref="AD20:AG20"/>
    <mergeCell ref="Z11:AC11"/>
    <mergeCell ref="Z10:AC10"/>
    <mergeCell ref="Z9:AC9"/>
    <mergeCell ref="Z27:AC27"/>
    <mergeCell ref="Z25:AC25"/>
    <mergeCell ref="Z24:AC24"/>
    <mergeCell ref="Z23:AC23"/>
    <mergeCell ref="Z22:AC22"/>
    <mergeCell ref="Z21:AC21"/>
    <mergeCell ref="Z20:AC20"/>
    <mergeCell ref="U9:Y9"/>
    <mergeCell ref="U27:Y27"/>
    <mergeCell ref="U25:Y25"/>
    <mergeCell ref="U24:Y24"/>
    <mergeCell ref="U23:Y23"/>
    <mergeCell ref="U22:Y22"/>
    <mergeCell ref="U21:Y21"/>
    <mergeCell ref="U20:Y20"/>
    <mergeCell ref="U17:Y17"/>
    <mergeCell ref="U16:Y16"/>
    <mergeCell ref="U15:Y15"/>
    <mergeCell ref="A31:D31"/>
    <mergeCell ref="E31:H31"/>
    <mergeCell ref="I31:L31"/>
    <mergeCell ref="M31:P31"/>
    <mergeCell ref="Q30:U31"/>
    <mergeCell ref="K18:O18"/>
    <mergeCell ref="K17:O17"/>
    <mergeCell ref="K16:O16"/>
    <mergeCell ref="K27:O27"/>
    <mergeCell ref="AK29:AO31"/>
    <mergeCell ref="AF30:AJ31"/>
    <mergeCell ref="AA30:AE31"/>
    <mergeCell ref="A29:AJ29"/>
    <mergeCell ref="U19:Y19"/>
    <mergeCell ref="U18:Y18"/>
    <mergeCell ref="Z19:AC19"/>
    <mergeCell ref="Z18:AC18"/>
    <mergeCell ref="AD19:AG19"/>
    <mergeCell ref="AD18:AG18"/>
    <mergeCell ref="AA48:AE48"/>
    <mergeCell ref="AF48:AJ48"/>
    <mergeCell ref="AK48:AO48"/>
    <mergeCell ref="A48:D48"/>
    <mergeCell ref="E48:H48"/>
    <mergeCell ref="I48:L48"/>
    <mergeCell ref="M48:P48"/>
    <mergeCell ref="Q48:U48"/>
    <mergeCell ref="V48:Z48"/>
    <mergeCell ref="AK47:AO47"/>
    <mergeCell ref="AF46:AJ46"/>
    <mergeCell ref="AK46:AO46"/>
    <mergeCell ref="AA47:AE47"/>
    <mergeCell ref="AF47:AJ47"/>
    <mergeCell ref="A47:D47"/>
    <mergeCell ref="E47:H47"/>
    <mergeCell ref="I47:L47"/>
    <mergeCell ref="M47:P47"/>
    <mergeCell ref="Q47:U47"/>
    <mergeCell ref="V47:Z47"/>
    <mergeCell ref="AA44:AE44"/>
    <mergeCell ref="AF44:AJ44"/>
    <mergeCell ref="AK44:AO44"/>
    <mergeCell ref="A46:D46"/>
    <mergeCell ref="E46:H46"/>
    <mergeCell ref="I46:L46"/>
    <mergeCell ref="M46:P46"/>
    <mergeCell ref="Q46:U46"/>
    <mergeCell ref="V46:Z46"/>
    <mergeCell ref="A44:D44"/>
    <mergeCell ref="E44:H44"/>
    <mergeCell ref="I44:L44"/>
    <mergeCell ref="M44:P44"/>
    <mergeCell ref="Q44:U44"/>
    <mergeCell ref="V44:Z44"/>
    <mergeCell ref="E43:H43"/>
    <mergeCell ref="I43:L43"/>
    <mergeCell ref="M43:P43"/>
    <mergeCell ref="Q43:U43"/>
    <mergeCell ref="V43:Z43"/>
    <mergeCell ref="AA46:AE46"/>
    <mergeCell ref="AA45:AE45"/>
    <mergeCell ref="AA43:AE43"/>
    <mergeCell ref="AF43:AJ43"/>
    <mergeCell ref="AK43:AO43"/>
    <mergeCell ref="A3:AO3"/>
    <mergeCell ref="A50:D50"/>
    <mergeCell ref="E50:H50"/>
    <mergeCell ref="I50:L50"/>
    <mergeCell ref="M50:P50"/>
    <mergeCell ref="Q50:U50"/>
    <mergeCell ref="A43:D43"/>
    <mergeCell ref="V50:Z50"/>
    <mergeCell ref="AA50:AE50"/>
    <mergeCell ref="AF50:AJ50"/>
    <mergeCell ref="AK50:AO50"/>
    <mergeCell ref="K20:O20"/>
    <mergeCell ref="K19:O19"/>
    <mergeCell ref="P27:T27"/>
    <mergeCell ref="P25:T25"/>
    <mergeCell ref="P24:T24"/>
    <mergeCell ref="P23:T23"/>
    <mergeCell ref="AK32:AO32"/>
    <mergeCell ref="K25:O25"/>
    <mergeCell ref="K24:O24"/>
    <mergeCell ref="K23:O23"/>
    <mergeCell ref="Z8:AC8"/>
    <mergeCell ref="K14:O14"/>
    <mergeCell ref="K13:O13"/>
    <mergeCell ref="K12:O12"/>
    <mergeCell ref="K11:O11"/>
    <mergeCell ref="P11:T11"/>
    <mergeCell ref="P10:T10"/>
    <mergeCell ref="AD8:AG8"/>
    <mergeCell ref="AH8:AK8"/>
    <mergeCell ref="AL8:AO8"/>
    <mergeCell ref="K6:O8"/>
    <mergeCell ref="P7:T8"/>
    <mergeCell ref="P6:AO6"/>
    <mergeCell ref="U7:AO7"/>
    <mergeCell ref="U8:Y8"/>
    <mergeCell ref="P9:T9"/>
    <mergeCell ref="U14:Y14"/>
    <mergeCell ref="K9:O9"/>
    <mergeCell ref="P13:T13"/>
    <mergeCell ref="P12:T12"/>
    <mergeCell ref="U13:Y13"/>
    <mergeCell ref="U11:Y11"/>
    <mergeCell ref="U10:Y10"/>
    <mergeCell ref="K10:O10"/>
    <mergeCell ref="U12:Y12"/>
    <mergeCell ref="K21:O21"/>
    <mergeCell ref="P22:T22"/>
    <mergeCell ref="P21:T21"/>
    <mergeCell ref="P20:T20"/>
    <mergeCell ref="K15:O15"/>
    <mergeCell ref="P18:T18"/>
    <mergeCell ref="AF32:AJ32"/>
    <mergeCell ref="A6:J8"/>
    <mergeCell ref="A32:D32"/>
    <mergeCell ref="E32:H32"/>
    <mergeCell ref="I32:L32"/>
    <mergeCell ref="M32:P32"/>
    <mergeCell ref="Q32:U32"/>
    <mergeCell ref="P16:T16"/>
    <mergeCell ref="P15:T15"/>
    <mergeCell ref="P14:T14"/>
    <mergeCell ref="Z14:AC14"/>
    <mergeCell ref="Z13:AC13"/>
    <mergeCell ref="Z12:AC12"/>
    <mergeCell ref="V32:Z32"/>
    <mergeCell ref="P19:T19"/>
    <mergeCell ref="V30:Z31"/>
    <mergeCell ref="A30:P30"/>
    <mergeCell ref="P17:T17"/>
    <mergeCell ref="AA32:AE32"/>
    <mergeCell ref="K22:O22"/>
    <mergeCell ref="A33:D33"/>
    <mergeCell ref="E33:H33"/>
    <mergeCell ref="I33:L33"/>
    <mergeCell ref="M33:P33"/>
    <mergeCell ref="Q33:U33"/>
    <mergeCell ref="V33:Z33"/>
    <mergeCell ref="AA33:AE33"/>
    <mergeCell ref="AF33:AJ33"/>
    <mergeCell ref="AK33:AO33"/>
    <mergeCell ref="A34:D34"/>
    <mergeCell ref="E34:H34"/>
    <mergeCell ref="I34:L34"/>
    <mergeCell ref="M34:P34"/>
    <mergeCell ref="Q34:U34"/>
    <mergeCell ref="V34:Z34"/>
    <mergeCell ref="AA34:AE34"/>
    <mergeCell ref="AF34:AJ34"/>
    <mergeCell ref="AK34:AO34"/>
    <mergeCell ref="A35:D35"/>
    <mergeCell ref="E35:H35"/>
    <mergeCell ref="I35:L35"/>
    <mergeCell ref="M35:P35"/>
    <mergeCell ref="Q35:U35"/>
    <mergeCell ref="V35:Z35"/>
    <mergeCell ref="AA35:AE35"/>
    <mergeCell ref="AF35:AJ35"/>
    <mergeCell ref="AK35:AO35"/>
    <mergeCell ref="A36:D36"/>
    <mergeCell ref="E36:H36"/>
    <mergeCell ref="I36:L36"/>
    <mergeCell ref="M36:P36"/>
    <mergeCell ref="Q36:U36"/>
    <mergeCell ref="V36:Z36"/>
    <mergeCell ref="AA36:AE36"/>
    <mergeCell ref="AF36:AJ36"/>
    <mergeCell ref="AK36:AO36"/>
    <mergeCell ref="A37:D37"/>
    <mergeCell ref="E37:H37"/>
    <mergeCell ref="I37:L37"/>
    <mergeCell ref="M37:P37"/>
    <mergeCell ref="Q37:U37"/>
    <mergeCell ref="V37:Z37"/>
    <mergeCell ref="AA37:AE37"/>
    <mergeCell ref="AF37:AJ37"/>
    <mergeCell ref="AK37:AO37"/>
    <mergeCell ref="A38:D38"/>
    <mergeCell ref="E38:H38"/>
    <mergeCell ref="I38:L38"/>
    <mergeCell ref="M38:P38"/>
    <mergeCell ref="Q38:U38"/>
    <mergeCell ref="V38:Z38"/>
    <mergeCell ref="AA38:AE38"/>
    <mergeCell ref="AF38:AJ38"/>
    <mergeCell ref="AK38:AO38"/>
    <mergeCell ref="A39:D39"/>
    <mergeCell ref="E39:H39"/>
    <mergeCell ref="I39:L39"/>
    <mergeCell ref="M39:P39"/>
    <mergeCell ref="Q39:U39"/>
    <mergeCell ref="V39:Z39"/>
    <mergeCell ref="AA39:AE39"/>
    <mergeCell ref="AF39:AJ39"/>
    <mergeCell ref="AK39:AO39"/>
    <mergeCell ref="A40:D40"/>
    <mergeCell ref="E40:H40"/>
    <mergeCell ref="I40:L40"/>
    <mergeCell ref="M40:P40"/>
    <mergeCell ref="Q40:U40"/>
    <mergeCell ref="V40:Z40"/>
    <mergeCell ref="AA40:AE40"/>
    <mergeCell ref="AF40:AJ40"/>
    <mergeCell ref="AK40:AO40"/>
    <mergeCell ref="V42:Z42"/>
    <mergeCell ref="AA42:AE42"/>
    <mergeCell ref="A41:D41"/>
    <mergeCell ref="E41:H41"/>
    <mergeCell ref="I41:L41"/>
    <mergeCell ref="M41:P41"/>
    <mergeCell ref="Q41:U41"/>
    <mergeCell ref="V41:Z41"/>
    <mergeCell ref="AF42:AJ42"/>
    <mergeCell ref="AK42:AO42"/>
    <mergeCell ref="AA41:AE41"/>
    <mergeCell ref="AF41:AJ41"/>
    <mergeCell ref="AK41:AO41"/>
    <mergeCell ref="A42:D42"/>
    <mergeCell ref="E42:H42"/>
    <mergeCell ref="I42:L42"/>
    <mergeCell ref="M42:P42"/>
    <mergeCell ref="Q42:U42"/>
  </mergeCells>
  <printOptions/>
  <pageMargins left="1.09" right="0.28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P17"/>
  <sheetViews>
    <sheetView workbookViewId="0" topLeftCell="A1">
      <selection activeCell="A1" sqref="A1"/>
    </sheetView>
  </sheetViews>
  <sheetFormatPr defaultColWidth="2.125" defaultRowHeight="12" customHeight="1"/>
  <cols>
    <col min="1" max="5" width="2.125" style="37" customWidth="1"/>
    <col min="6" max="6" width="2.50390625" style="37" customWidth="1"/>
    <col min="7" max="8" width="2.125" style="37" customWidth="1"/>
    <col min="9" max="9" width="1.875" style="37" customWidth="1"/>
    <col min="10" max="10" width="2.125" style="37" customWidth="1"/>
    <col min="11" max="11" width="1.25" style="37" customWidth="1"/>
    <col min="12" max="24" width="2.125" style="37" customWidth="1"/>
    <col min="25" max="25" width="2.375" style="37" customWidth="1"/>
    <col min="26" max="26" width="2.00390625" style="37" customWidth="1"/>
    <col min="27" max="27" width="3.25390625" style="37" customWidth="1"/>
    <col min="28" max="30" width="2.375" style="37" customWidth="1"/>
    <col min="31" max="36" width="2.125" style="37" customWidth="1"/>
    <col min="37" max="37" width="1.4921875" style="37" customWidth="1"/>
    <col min="38" max="16384" width="2.125" style="37" customWidth="1"/>
  </cols>
  <sheetData>
    <row r="1" ht="12" customHeight="1">
      <c r="A1" s="31" t="s">
        <v>489</v>
      </c>
    </row>
    <row r="3" spans="1:42" ht="17.25" customHeight="1">
      <c r="A3" s="363" t="s">
        <v>400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363"/>
      <c r="AM3" s="363"/>
      <c r="AN3" s="363"/>
      <c r="AO3" s="363"/>
      <c r="AP3" s="363"/>
    </row>
    <row r="4" spans="1:42" ht="17.25" customHeight="1">
      <c r="A4" s="364" t="s">
        <v>516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</row>
    <row r="6" spans="1:42" ht="17.25" customHeight="1">
      <c r="A6" s="310" t="s">
        <v>274</v>
      </c>
      <c r="B6" s="241"/>
      <c r="C6" s="241"/>
      <c r="D6" s="241"/>
      <c r="E6" s="241"/>
      <c r="F6" s="241"/>
      <c r="G6" s="241"/>
      <c r="H6" s="241"/>
      <c r="I6" s="241" t="s">
        <v>257</v>
      </c>
      <c r="J6" s="241"/>
      <c r="K6" s="241"/>
      <c r="L6" s="241"/>
      <c r="M6" s="241" t="s">
        <v>218</v>
      </c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314" t="s">
        <v>275</v>
      </c>
      <c r="AO6" s="315"/>
      <c r="AP6" s="315"/>
    </row>
    <row r="7" spans="1:42" ht="17.25" customHeight="1">
      <c r="A7" s="310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352" t="s">
        <v>276</v>
      </c>
      <c r="N7" s="352"/>
      <c r="O7" s="352"/>
      <c r="P7" s="352" t="s">
        <v>277</v>
      </c>
      <c r="Q7" s="352"/>
      <c r="R7" s="352"/>
      <c r="S7" s="307" t="s">
        <v>278</v>
      </c>
      <c r="T7" s="237"/>
      <c r="U7" s="238"/>
      <c r="V7" s="237" t="s">
        <v>423</v>
      </c>
      <c r="W7" s="237"/>
      <c r="X7" s="238"/>
      <c r="Y7" s="352" t="s">
        <v>425</v>
      </c>
      <c r="Z7" s="352"/>
      <c r="AA7" s="352"/>
      <c r="AB7" s="352" t="s">
        <v>279</v>
      </c>
      <c r="AC7" s="352"/>
      <c r="AD7" s="352"/>
      <c r="AE7" s="352" t="s">
        <v>280</v>
      </c>
      <c r="AF7" s="352"/>
      <c r="AG7" s="352"/>
      <c r="AH7" s="352" t="s">
        <v>281</v>
      </c>
      <c r="AI7" s="352"/>
      <c r="AJ7" s="352"/>
      <c r="AK7" s="307" t="s">
        <v>282</v>
      </c>
      <c r="AL7" s="237"/>
      <c r="AM7" s="238"/>
      <c r="AN7" s="354"/>
      <c r="AO7" s="355"/>
      <c r="AP7" s="355"/>
    </row>
    <row r="8" spans="1:42" ht="21" customHeight="1">
      <c r="A8" s="310"/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353" t="s">
        <v>283</v>
      </c>
      <c r="N8" s="353"/>
      <c r="O8" s="353"/>
      <c r="P8" s="353" t="s">
        <v>284</v>
      </c>
      <c r="Q8" s="353"/>
      <c r="R8" s="353"/>
      <c r="S8" s="308" t="s">
        <v>285</v>
      </c>
      <c r="T8" s="239"/>
      <c r="U8" s="240"/>
      <c r="V8" s="239" t="s">
        <v>424</v>
      </c>
      <c r="W8" s="239"/>
      <c r="X8" s="240"/>
      <c r="Y8" s="353" t="s">
        <v>286</v>
      </c>
      <c r="Z8" s="353"/>
      <c r="AA8" s="353"/>
      <c r="AB8" s="353" t="s">
        <v>287</v>
      </c>
      <c r="AC8" s="353"/>
      <c r="AD8" s="353"/>
      <c r="AE8" s="353" t="s">
        <v>281</v>
      </c>
      <c r="AF8" s="353"/>
      <c r="AG8" s="353"/>
      <c r="AH8" s="353" t="s">
        <v>288</v>
      </c>
      <c r="AI8" s="353"/>
      <c r="AJ8" s="353"/>
      <c r="AK8" s="308"/>
      <c r="AL8" s="239"/>
      <c r="AM8" s="240"/>
      <c r="AN8" s="317"/>
      <c r="AO8" s="318"/>
      <c r="AP8" s="318"/>
    </row>
    <row r="9" spans="1:42" ht="36.75" customHeight="1">
      <c r="A9" s="322" t="s">
        <v>95</v>
      </c>
      <c r="B9" s="322"/>
      <c r="C9" s="322"/>
      <c r="D9" s="322"/>
      <c r="E9" s="322"/>
      <c r="F9" s="322"/>
      <c r="G9" s="322"/>
      <c r="H9" s="323"/>
      <c r="I9" s="358">
        <v>41820</v>
      </c>
      <c r="J9" s="358"/>
      <c r="K9" s="358"/>
      <c r="L9" s="358"/>
      <c r="M9" s="358">
        <v>420</v>
      </c>
      <c r="N9" s="358"/>
      <c r="O9" s="358"/>
      <c r="P9" s="358">
        <v>5500</v>
      </c>
      <c r="Q9" s="358"/>
      <c r="R9" s="358"/>
      <c r="S9" s="358">
        <v>5790</v>
      </c>
      <c r="T9" s="358"/>
      <c r="U9" s="358"/>
      <c r="V9" s="358">
        <v>5370</v>
      </c>
      <c r="W9" s="358"/>
      <c r="X9" s="358"/>
      <c r="Y9" s="361">
        <v>10410</v>
      </c>
      <c r="Z9" s="361"/>
      <c r="AA9" s="361"/>
      <c r="AB9" s="358">
        <v>11750</v>
      </c>
      <c r="AC9" s="358"/>
      <c r="AD9" s="358"/>
      <c r="AE9" s="358">
        <v>1620</v>
      </c>
      <c r="AF9" s="358"/>
      <c r="AG9" s="358"/>
      <c r="AH9" s="358">
        <v>460</v>
      </c>
      <c r="AI9" s="358"/>
      <c r="AJ9" s="358"/>
      <c r="AK9" s="358">
        <v>500</v>
      </c>
      <c r="AL9" s="358"/>
      <c r="AM9" s="358"/>
      <c r="AN9" s="356">
        <v>50.2</v>
      </c>
      <c r="AO9" s="356"/>
      <c r="AP9" s="356"/>
    </row>
    <row r="10" spans="1:42" ht="15" customHeight="1">
      <c r="A10" s="44" t="s">
        <v>347</v>
      </c>
      <c r="B10" s="44"/>
      <c r="C10" s="44"/>
      <c r="D10" s="44"/>
      <c r="E10" s="44"/>
      <c r="F10" s="44"/>
      <c r="G10" s="44"/>
      <c r="H10" s="45"/>
      <c r="I10" s="358">
        <v>29110</v>
      </c>
      <c r="J10" s="358"/>
      <c r="K10" s="358"/>
      <c r="L10" s="358"/>
      <c r="M10" s="358">
        <v>330</v>
      </c>
      <c r="N10" s="358"/>
      <c r="O10" s="358"/>
      <c r="P10" s="358">
        <v>1910</v>
      </c>
      <c r="Q10" s="358"/>
      <c r="R10" s="358"/>
      <c r="S10" s="358">
        <v>3730</v>
      </c>
      <c r="T10" s="358"/>
      <c r="U10" s="358"/>
      <c r="V10" s="358">
        <v>4010</v>
      </c>
      <c r="W10" s="358"/>
      <c r="X10" s="358"/>
      <c r="Y10" s="358">
        <v>7890</v>
      </c>
      <c r="Z10" s="358"/>
      <c r="AA10" s="358"/>
      <c r="AB10" s="358">
        <v>9390</v>
      </c>
      <c r="AC10" s="358"/>
      <c r="AD10" s="358"/>
      <c r="AE10" s="358">
        <v>1300</v>
      </c>
      <c r="AF10" s="358"/>
      <c r="AG10" s="358"/>
      <c r="AH10" s="358">
        <v>440</v>
      </c>
      <c r="AI10" s="358"/>
      <c r="AJ10" s="358"/>
      <c r="AK10" s="359">
        <v>100</v>
      </c>
      <c r="AL10" s="359"/>
      <c r="AM10" s="359"/>
      <c r="AN10" s="356">
        <v>53.6</v>
      </c>
      <c r="AO10" s="356"/>
      <c r="AP10" s="356"/>
    </row>
    <row r="11" spans="1:42" ht="15" customHeight="1">
      <c r="A11" s="44" t="s">
        <v>360</v>
      </c>
      <c r="B11" s="44"/>
      <c r="C11" s="44"/>
      <c r="D11" s="44"/>
      <c r="E11" s="44"/>
      <c r="F11" s="44"/>
      <c r="G11" s="44"/>
      <c r="H11" s="45"/>
      <c r="I11" s="358">
        <v>12710</v>
      </c>
      <c r="J11" s="358"/>
      <c r="K11" s="358"/>
      <c r="L11" s="358"/>
      <c r="M11" s="358">
        <v>100</v>
      </c>
      <c r="N11" s="358"/>
      <c r="O11" s="358"/>
      <c r="P11" s="358">
        <v>3590</v>
      </c>
      <c r="Q11" s="358"/>
      <c r="R11" s="358"/>
      <c r="S11" s="358">
        <v>2060</v>
      </c>
      <c r="T11" s="358"/>
      <c r="U11" s="358"/>
      <c r="V11" s="358">
        <v>1360</v>
      </c>
      <c r="W11" s="358"/>
      <c r="X11" s="358"/>
      <c r="Y11" s="358">
        <v>2520</v>
      </c>
      <c r="Z11" s="358"/>
      <c r="AA11" s="358"/>
      <c r="AB11" s="358">
        <v>2360</v>
      </c>
      <c r="AC11" s="358"/>
      <c r="AD11" s="358"/>
      <c r="AE11" s="358">
        <v>320</v>
      </c>
      <c r="AF11" s="358"/>
      <c r="AG11" s="358"/>
      <c r="AH11" s="358">
        <v>20</v>
      </c>
      <c r="AI11" s="358"/>
      <c r="AJ11" s="358"/>
      <c r="AK11" s="358">
        <v>390</v>
      </c>
      <c r="AL11" s="358"/>
      <c r="AM11" s="358"/>
      <c r="AN11" s="356">
        <v>34.6</v>
      </c>
      <c r="AO11" s="356"/>
      <c r="AP11" s="356"/>
    </row>
    <row r="12" spans="2:42" ht="15" customHeight="1">
      <c r="B12" s="44" t="s">
        <v>422</v>
      </c>
      <c r="C12" s="44"/>
      <c r="D12" s="44"/>
      <c r="E12" s="44"/>
      <c r="F12" s="44"/>
      <c r="G12" s="44"/>
      <c r="H12" s="45"/>
      <c r="I12" s="358">
        <v>1080</v>
      </c>
      <c r="J12" s="358"/>
      <c r="K12" s="358"/>
      <c r="L12" s="358"/>
      <c r="M12" s="360" t="s">
        <v>505</v>
      </c>
      <c r="N12" s="360"/>
      <c r="O12" s="360"/>
      <c r="P12" s="358">
        <v>390</v>
      </c>
      <c r="Q12" s="358"/>
      <c r="R12" s="358"/>
      <c r="S12" s="358">
        <v>300</v>
      </c>
      <c r="T12" s="358"/>
      <c r="U12" s="358"/>
      <c r="V12" s="358">
        <v>130</v>
      </c>
      <c r="W12" s="358"/>
      <c r="X12" s="358"/>
      <c r="Y12" s="358">
        <v>130</v>
      </c>
      <c r="Z12" s="358"/>
      <c r="AA12" s="358"/>
      <c r="AB12" s="358">
        <v>140</v>
      </c>
      <c r="AC12" s="358"/>
      <c r="AD12" s="358"/>
      <c r="AE12" s="358" t="s">
        <v>506</v>
      </c>
      <c r="AF12" s="358"/>
      <c r="AG12" s="358"/>
      <c r="AH12" s="359" t="s">
        <v>505</v>
      </c>
      <c r="AI12" s="359"/>
      <c r="AJ12" s="359"/>
      <c r="AK12" s="357" t="s">
        <v>505</v>
      </c>
      <c r="AL12" s="357"/>
      <c r="AM12" s="357"/>
      <c r="AN12" s="356">
        <v>22.8</v>
      </c>
      <c r="AO12" s="356"/>
      <c r="AP12" s="356"/>
    </row>
    <row r="13" spans="2:42" ht="30.75" customHeight="1">
      <c r="B13" s="332" t="s">
        <v>426</v>
      </c>
      <c r="C13" s="332"/>
      <c r="D13" s="332"/>
      <c r="E13" s="332"/>
      <c r="F13" s="332"/>
      <c r="G13" s="332"/>
      <c r="H13" s="333"/>
      <c r="I13" s="358">
        <v>270</v>
      </c>
      <c r="J13" s="358"/>
      <c r="K13" s="358"/>
      <c r="L13" s="358"/>
      <c r="M13" s="360" t="s">
        <v>506</v>
      </c>
      <c r="N13" s="360"/>
      <c r="O13" s="360"/>
      <c r="P13" s="358" t="s">
        <v>506</v>
      </c>
      <c r="Q13" s="358"/>
      <c r="R13" s="358"/>
      <c r="S13" s="358">
        <v>20</v>
      </c>
      <c r="T13" s="358"/>
      <c r="U13" s="358"/>
      <c r="V13" s="358">
        <v>100</v>
      </c>
      <c r="W13" s="358"/>
      <c r="X13" s="358"/>
      <c r="Y13" s="358">
        <v>50</v>
      </c>
      <c r="Z13" s="358"/>
      <c r="AA13" s="358"/>
      <c r="AB13" s="358">
        <v>50</v>
      </c>
      <c r="AC13" s="358"/>
      <c r="AD13" s="358"/>
      <c r="AE13" s="359">
        <v>40</v>
      </c>
      <c r="AF13" s="359"/>
      <c r="AG13" s="359"/>
      <c r="AH13" s="360" t="s">
        <v>505</v>
      </c>
      <c r="AI13" s="360"/>
      <c r="AJ13" s="360"/>
      <c r="AK13" s="357" t="s">
        <v>485</v>
      </c>
      <c r="AL13" s="357"/>
      <c r="AM13" s="357"/>
      <c r="AN13" s="356">
        <v>47</v>
      </c>
      <c r="AO13" s="356"/>
      <c r="AP13" s="356"/>
    </row>
    <row r="14" spans="2:42" ht="15" customHeight="1">
      <c r="B14" s="44" t="s">
        <v>421</v>
      </c>
      <c r="C14" s="44"/>
      <c r="D14" s="44"/>
      <c r="E14" s="44"/>
      <c r="F14" s="44"/>
      <c r="G14" s="44"/>
      <c r="H14" s="45"/>
      <c r="I14" s="358">
        <v>9880</v>
      </c>
      <c r="J14" s="358"/>
      <c r="K14" s="358"/>
      <c r="L14" s="358"/>
      <c r="M14" s="358">
        <v>20</v>
      </c>
      <c r="N14" s="358"/>
      <c r="O14" s="358"/>
      <c r="P14" s="358">
        <v>2690</v>
      </c>
      <c r="Q14" s="358"/>
      <c r="R14" s="358"/>
      <c r="S14" s="358">
        <v>1510</v>
      </c>
      <c r="T14" s="358"/>
      <c r="U14" s="358"/>
      <c r="V14" s="358">
        <v>1060</v>
      </c>
      <c r="W14" s="358"/>
      <c r="X14" s="358"/>
      <c r="Y14" s="358">
        <v>2110</v>
      </c>
      <c r="Z14" s="358"/>
      <c r="AA14" s="358"/>
      <c r="AB14" s="358">
        <v>1990</v>
      </c>
      <c r="AC14" s="358"/>
      <c r="AD14" s="358"/>
      <c r="AE14" s="358">
        <v>250</v>
      </c>
      <c r="AF14" s="358"/>
      <c r="AG14" s="358"/>
      <c r="AH14" s="358" t="s">
        <v>506</v>
      </c>
      <c r="AI14" s="358"/>
      <c r="AJ14" s="358"/>
      <c r="AK14" s="359">
        <v>250</v>
      </c>
      <c r="AL14" s="359"/>
      <c r="AM14" s="359"/>
      <c r="AN14" s="356">
        <v>38.3</v>
      </c>
      <c r="AO14" s="356"/>
      <c r="AP14" s="356"/>
    </row>
    <row r="15" spans="2:42" ht="15" customHeight="1">
      <c r="B15" s="44" t="s">
        <v>420</v>
      </c>
      <c r="C15" s="44"/>
      <c r="D15" s="44"/>
      <c r="E15" s="44"/>
      <c r="F15" s="44"/>
      <c r="G15" s="44"/>
      <c r="H15" s="45"/>
      <c r="I15" s="358">
        <v>1330</v>
      </c>
      <c r="J15" s="358"/>
      <c r="K15" s="358"/>
      <c r="L15" s="358"/>
      <c r="M15" s="358">
        <v>70</v>
      </c>
      <c r="N15" s="358"/>
      <c r="O15" s="358"/>
      <c r="P15" s="358">
        <v>490</v>
      </c>
      <c r="Q15" s="358"/>
      <c r="R15" s="358"/>
      <c r="S15" s="358">
        <v>200</v>
      </c>
      <c r="T15" s="358"/>
      <c r="U15" s="358"/>
      <c r="V15" s="358">
        <v>70</v>
      </c>
      <c r="W15" s="358"/>
      <c r="X15" s="358"/>
      <c r="Y15" s="358">
        <v>170</v>
      </c>
      <c r="Z15" s="358"/>
      <c r="AA15" s="358"/>
      <c r="AB15" s="358">
        <v>150</v>
      </c>
      <c r="AC15" s="358"/>
      <c r="AD15" s="358"/>
      <c r="AE15" s="358">
        <v>10</v>
      </c>
      <c r="AF15" s="358"/>
      <c r="AG15" s="358"/>
      <c r="AH15" s="359">
        <v>20</v>
      </c>
      <c r="AI15" s="359"/>
      <c r="AJ15" s="359"/>
      <c r="AK15" s="358">
        <v>140</v>
      </c>
      <c r="AL15" s="358"/>
      <c r="AM15" s="358"/>
      <c r="AN15" s="356">
        <v>17.1</v>
      </c>
      <c r="AO15" s="356"/>
      <c r="AP15" s="356"/>
    </row>
    <row r="16" spans="1:42" ht="29.25" customHeight="1">
      <c r="A16" s="80"/>
      <c r="B16" s="332" t="s">
        <v>419</v>
      </c>
      <c r="C16" s="332"/>
      <c r="D16" s="332"/>
      <c r="E16" s="332"/>
      <c r="F16" s="332"/>
      <c r="G16" s="332"/>
      <c r="H16" s="333"/>
      <c r="I16" s="358">
        <v>160</v>
      </c>
      <c r="J16" s="358"/>
      <c r="K16" s="358"/>
      <c r="L16" s="358"/>
      <c r="M16" s="360" t="s">
        <v>507</v>
      </c>
      <c r="N16" s="360"/>
      <c r="O16" s="360"/>
      <c r="P16" s="359">
        <v>20</v>
      </c>
      <c r="Q16" s="359"/>
      <c r="R16" s="359"/>
      <c r="S16" s="358">
        <v>20</v>
      </c>
      <c r="T16" s="358"/>
      <c r="U16" s="358"/>
      <c r="V16" s="358" t="s">
        <v>506</v>
      </c>
      <c r="W16" s="358"/>
      <c r="X16" s="358"/>
      <c r="Y16" s="358">
        <v>60</v>
      </c>
      <c r="Z16" s="358"/>
      <c r="AA16" s="358"/>
      <c r="AB16" s="358">
        <v>40</v>
      </c>
      <c r="AC16" s="358"/>
      <c r="AD16" s="358"/>
      <c r="AE16" s="362">
        <v>20</v>
      </c>
      <c r="AF16" s="362"/>
      <c r="AG16" s="362"/>
      <c r="AH16" s="360" t="s">
        <v>506</v>
      </c>
      <c r="AI16" s="360"/>
      <c r="AJ16" s="360"/>
      <c r="AK16" s="360" t="s">
        <v>506</v>
      </c>
      <c r="AL16" s="360"/>
      <c r="AM16" s="360"/>
      <c r="AN16" s="356">
        <v>54.8</v>
      </c>
      <c r="AO16" s="356"/>
      <c r="AP16" s="356"/>
    </row>
    <row r="17" spans="1:42" ht="15.75" customHeight="1">
      <c r="A17" s="105" t="s">
        <v>59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</row>
  </sheetData>
  <sheetProtection/>
  <mergeCells count="114">
    <mergeCell ref="A3:AP3"/>
    <mergeCell ref="A4:AP4"/>
    <mergeCell ref="A9:H9"/>
    <mergeCell ref="AB16:AD16"/>
    <mergeCell ref="B16:H16"/>
    <mergeCell ref="B13:H13"/>
    <mergeCell ref="V7:X7"/>
    <mergeCell ref="V8:X8"/>
    <mergeCell ref="V9:X9"/>
    <mergeCell ref="V13:X13"/>
    <mergeCell ref="AN14:AP14"/>
    <mergeCell ref="AK13:AM13"/>
    <mergeCell ref="AE13:AG13"/>
    <mergeCell ref="V14:X14"/>
    <mergeCell ref="V15:X15"/>
    <mergeCell ref="V16:X16"/>
    <mergeCell ref="AK14:AM14"/>
    <mergeCell ref="AE14:AG14"/>
    <mergeCell ref="Y16:AA16"/>
    <mergeCell ref="AB14:AD14"/>
    <mergeCell ref="I11:L11"/>
    <mergeCell ref="M11:O11"/>
    <mergeCell ref="P11:R11"/>
    <mergeCell ref="AN16:AP16"/>
    <mergeCell ref="AE16:AG16"/>
    <mergeCell ref="AH16:AJ16"/>
    <mergeCell ref="AK16:AM16"/>
    <mergeCell ref="AE12:AG12"/>
    <mergeCell ref="AH13:AJ13"/>
    <mergeCell ref="AK15:AM15"/>
    <mergeCell ref="S9:U9"/>
    <mergeCell ref="I10:L10"/>
    <mergeCell ref="M10:O10"/>
    <mergeCell ref="P10:R10"/>
    <mergeCell ref="S10:U10"/>
    <mergeCell ref="Y9:AA9"/>
    <mergeCell ref="V10:X10"/>
    <mergeCell ref="I9:L9"/>
    <mergeCell ref="M9:O9"/>
    <mergeCell ref="P9:R9"/>
    <mergeCell ref="V11:X11"/>
    <mergeCell ref="AH9:AJ9"/>
    <mergeCell ref="AK9:AM9"/>
    <mergeCell ref="AN9:AP9"/>
    <mergeCell ref="Y10:AA10"/>
    <mergeCell ref="AB9:AD9"/>
    <mergeCell ref="AE9:AG9"/>
    <mergeCell ref="AK10:AM10"/>
    <mergeCell ref="AN10:AP10"/>
    <mergeCell ref="Y11:AA11"/>
    <mergeCell ref="AB10:AD10"/>
    <mergeCell ref="AE10:AG10"/>
    <mergeCell ref="AH10:AJ10"/>
    <mergeCell ref="AH11:AJ11"/>
    <mergeCell ref="AB11:AD11"/>
    <mergeCell ref="AE11:AG11"/>
    <mergeCell ref="AK11:AM11"/>
    <mergeCell ref="AN11:AP11"/>
    <mergeCell ref="I12:L12"/>
    <mergeCell ref="M12:O12"/>
    <mergeCell ref="P12:R12"/>
    <mergeCell ref="S12:U12"/>
    <mergeCell ref="Y12:AA12"/>
    <mergeCell ref="AB12:AD12"/>
    <mergeCell ref="V12:X12"/>
    <mergeCell ref="S11:U11"/>
    <mergeCell ref="S13:U13"/>
    <mergeCell ref="Y13:AA13"/>
    <mergeCell ref="I14:L14"/>
    <mergeCell ref="M14:O14"/>
    <mergeCell ref="P14:R14"/>
    <mergeCell ref="S14:U14"/>
    <mergeCell ref="Y14:AA14"/>
    <mergeCell ref="I13:L13"/>
    <mergeCell ref="M13:O13"/>
    <mergeCell ref="P13:R13"/>
    <mergeCell ref="I15:L15"/>
    <mergeCell ref="M15:O15"/>
    <mergeCell ref="P15:R15"/>
    <mergeCell ref="S15:U15"/>
    <mergeCell ref="Y15:AA15"/>
    <mergeCell ref="M16:O16"/>
    <mergeCell ref="P16:R16"/>
    <mergeCell ref="I16:L16"/>
    <mergeCell ref="S16:U16"/>
    <mergeCell ref="AN13:AP13"/>
    <mergeCell ref="AK12:AM12"/>
    <mergeCell ref="AN12:AP12"/>
    <mergeCell ref="AN15:AP15"/>
    <mergeCell ref="AB15:AD15"/>
    <mergeCell ref="AE15:AG15"/>
    <mergeCell ref="AH15:AJ15"/>
    <mergeCell ref="AB13:AD13"/>
    <mergeCell ref="AH14:AJ14"/>
    <mergeCell ref="AH12:AJ12"/>
    <mergeCell ref="AN6:AP8"/>
    <mergeCell ref="AK7:AM8"/>
    <mergeCell ref="AH8:AJ8"/>
    <mergeCell ref="P7:R7"/>
    <mergeCell ref="S7:U7"/>
    <mergeCell ref="Y7:AA7"/>
    <mergeCell ref="AB7:AD7"/>
    <mergeCell ref="P8:R8"/>
    <mergeCell ref="S8:U8"/>
    <mergeCell ref="Y8:AA8"/>
    <mergeCell ref="A6:H8"/>
    <mergeCell ref="I6:L8"/>
    <mergeCell ref="M6:AM6"/>
    <mergeCell ref="M7:O7"/>
    <mergeCell ref="AE7:AG7"/>
    <mergeCell ref="AH7:AJ7"/>
    <mergeCell ref="M8:O8"/>
    <mergeCell ref="AB8:AD8"/>
    <mergeCell ref="AE8:AG8"/>
  </mergeCells>
  <printOptions/>
  <pageMargins left="0.26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O38"/>
  <sheetViews>
    <sheetView workbookViewId="0" topLeftCell="A1">
      <pane xSplit="14" ySplit="8" topLeftCell="O9" activePane="bottomRight" state="frozen"/>
      <selection pane="topLeft" activeCell="AF41" sqref="AF41:AJ41"/>
      <selection pane="topRight" activeCell="AF41" sqref="AF41:AJ41"/>
      <selection pane="bottomLeft" activeCell="AF41" sqref="AF41:AJ41"/>
      <selection pane="bottomRight" activeCell="A1" sqref="A1"/>
    </sheetView>
  </sheetViews>
  <sheetFormatPr defaultColWidth="2.125" defaultRowHeight="12" customHeight="1"/>
  <cols>
    <col min="1" max="16384" width="2.125" style="37" customWidth="1"/>
  </cols>
  <sheetData>
    <row r="1" ht="12" customHeight="1">
      <c r="AO1" s="53" t="s">
        <v>490</v>
      </c>
    </row>
    <row r="2" ht="18" customHeight="1"/>
    <row r="3" spans="1:41" ht="19.5" customHeight="1">
      <c r="A3" s="231" t="s">
        <v>435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</row>
    <row r="4" spans="1:41" ht="19.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79" t="s">
        <v>511</v>
      </c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</row>
    <row r="5" spans="1:41" ht="19.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</row>
    <row r="6" spans="1:41" ht="18.75" customHeight="1">
      <c r="A6" s="370" t="s">
        <v>429</v>
      </c>
      <c r="B6" s="370"/>
      <c r="C6" s="370"/>
      <c r="D6" s="370"/>
      <c r="E6" s="370"/>
      <c r="F6" s="370"/>
      <c r="G6" s="370"/>
      <c r="H6" s="370"/>
      <c r="I6" s="370"/>
      <c r="J6" s="371"/>
      <c r="K6" s="376" t="s">
        <v>40</v>
      </c>
      <c r="L6" s="370"/>
      <c r="M6" s="370"/>
      <c r="N6" s="371"/>
      <c r="O6" s="382" t="s">
        <v>295</v>
      </c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</row>
    <row r="7" spans="1:41" ht="16.5" customHeight="1">
      <c r="A7" s="372"/>
      <c r="B7" s="372"/>
      <c r="C7" s="372"/>
      <c r="D7" s="372"/>
      <c r="E7" s="372"/>
      <c r="F7" s="372"/>
      <c r="G7" s="372"/>
      <c r="H7" s="372"/>
      <c r="I7" s="372"/>
      <c r="J7" s="373"/>
      <c r="K7" s="377"/>
      <c r="L7" s="372"/>
      <c r="M7" s="372"/>
      <c r="N7" s="373"/>
      <c r="O7" s="338" t="s">
        <v>427</v>
      </c>
      <c r="P7" s="339"/>
      <c r="Q7" s="388"/>
      <c r="R7" s="367" t="s">
        <v>428</v>
      </c>
      <c r="S7" s="367"/>
      <c r="T7" s="367"/>
      <c r="U7" s="367" t="s">
        <v>290</v>
      </c>
      <c r="V7" s="367"/>
      <c r="W7" s="367"/>
      <c r="X7" s="367" t="s">
        <v>291</v>
      </c>
      <c r="Y7" s="367"/>
      <c r="Z7" s="367"/>
      <c r="AA7" s="367" t="s">
        <v>292</v>
      </c>
      <c r="AB7" s="367"/>
      <c r="AC7" s="367"/>
      <c r="AD7" s="367" t="s">
        <v>293</v>
      </c>
      <c r="AE7" s="367"/>
      <c r="AF7" s="367"/>
      <c r="AG7" s="367" t="s">
        <v>294</v>
      </c>
      <c r="AH7" s="367"/>
      <c r="AI7" s="367"/>
      <c r="AJ7" s="366">
        <v>100000</v>
      </c>
      <c r="AK7" s="367"/>
      <c r="AL7" s="367"/>
      <c r="AM7" s="307" t="s">
        <v>282</v>
      </c>
      <c r="AN7" s="237"/>
      <c r="AO7" s="237"/>
    </row>
    <row r="8" spans="1:41" ht="16.5" customHeight="1">
      <c r="A8" s="374"/>
      <c r="B8" s="374"/>
      <c r="C8" s="374"/>
      <c r="D8" s="374"/>
      <c r="E8" s="374"/>
      <c r="F8" s="374"/>
      <c r="G8" s="374"/>
      <c r="H8" s="374"/>
      <c r="I8" s="374"/>
      <c r="J8" s="375"/>
      <c r="K8" s="378"/>
      <c r="L8" s="374"/>
      <c r="M8" s="374"/>
      <c r="N8" s="375"/>
      <c r="O8" s="340"/>
      <c r="P8" s="341"/>
      <c r="Q8" s="389"/>
      <c r="R8" s="368">
        <v>9999</v>
      </c>
      <c r="S8" s="369"/>
      <c r="T8" s="369"/>
      <c r="U8" s="368">
        <v>19999</v>
      </c>
      <c r="V8" s="369"/>
      <c r="W8" s="369"/>
      <c r="X8" s="368">
        <v>39999</v>
      </c>
      <c r="Y8" s="369"/>
      <c r="Z8" s="369"/>
      <c r="AA8" s="368">
        <v>59999</v>
      </c>
      <c r="AB8" s="369"/>
      <c r="AC8" s="369"/>
      <c r="AD8" s="368">
        <v>79999</v>
      </c>
      <c r="AE8" s="369"/>
      <c r="AF8" s="369"/>
      <c r="AG8" s="368">
        <v>99999</v>
      </c>
      <c r="AH8" s="369"/>
      <c r="AI8" s="369"/>
      <c r="AJ8" s="379" t="s">
        <v>289</v>
      </c>
      <c r="AK8" s="380"/>
      <c r="AL8" s="381"/>
      <c r="AM8" s="308"/>
      <c r="AN8" s="239"/>
      <c r="AO8" s="239"/>
    </row>
    <row r="9" spans="1:41" ht="17.25" customHeight="1">
      <c r="A9" s="390" t="s">
        <v>430</v>
      </c>
      <c r="B9" s="390"/>
      <c r="C9" s="390"/>
      <c r="D9" s="390"/>
      <c r="E9" s="390"/>
      <c r="F9" s="390"/>
      <c r="G9" s="390"/>
      <c r="H9" s="390"/>
      <c r="I9" s="390"/>
      <c r="J9" s="391"/>
      <c r="K9" s="386">
        <v>28340</v>
      </c>
      <c r="L9" s="385"/>
      <c r="M9" s="385"/>
      <c r="N9" s="385"/>
      <c r="O9" s="385">
        <v>920</v>
      </c>
      <c r="P9" s="385"/>
      <c r="Q9" s="385"/>
      <c r="R9" s="385">
        <v>560</v>
      </c>
      <c r="S9" s="385"/>
      <c r="T9" s="385"/>
      <c r="U9" s="385">
        <v>1420</v>
      </c>
      <c r="V9" s="385"/>
      <c r="W9" s="385"/>
      <c r="X9" s="385">
        <v>2310</v>
      </c>
      <c r="Y9" s="385"/>
      <c r="Z9" s="385"/>
      <c r="AA9" s="385">
        <v>5720</v>
      </c>
      <c r="AB9" s="385"/>
      <c r="AC9" s="385"/>
      <c r="AD9" s="385">
        <v>7010</v>
      </c>
      <c r="AE9" s="385"/>
      <c r="AF9" s="385"/>
      <c r="AG9" s="385">
        <v>2870</v>
      </c>
      <c r="AH9" s="385"/>
      <c r="AI9" s="385"/>
      <c r="AJ9" s="385">
        <v>5560</v>
      </c>
      <c r="AK9" s="385"/>
      <c r="AL9" s="385"/>
      <c r="AM9" s="385">
        <v>1960</v>
      </c>
      <c r="AN9" s="385"/>
      <c r="AO9" s="385"/>
    </row>
    <row r="10" spans="1:41" ht="17.25" customHeight="1">
      <c r="A10" s="64"/>
      <c r="C10" s="64">
        <v>1</v>
      </c>
      <c r="D10" s="64"/>
      <c r="E10" s="64"/>
      <c r="F10" s="64" t="s">
        <v>431</v>
      </c>
      <c r="G10" s="64"/>
      <c r="I10" s="64"/>
      <c r="J10" s="64"/>
      <c r="K10" s="386">
        <v>13150</v>
      </c>
      <c r="L10" s="385"/>
      <c r="M10" s="385"/>
      <c r="N10" s="385"/>
      <c r="O10" s="385">
        <v>490</v>
      </c>
      <c r="P10" s="385"/>
      <c r="Q10" s="385"/>
      <c r="R10" s="385">
        <v>450</v>
      </c>
      <c r="S10" s="385"/>
      <c r="T10" s="385"/>
      <c r="U10" s="385">
        <v>810</v>
      </c>
      <c r="V10" s="385"/>
      <c r="W10" s="385"/>
      <c r="X10" s="385">
        <v>790</v>
      </c>
      <c r="Y10" s="385"/>
      <c r="Z10" s="385"/>
      <c r="AA10" s="385">
        <v>3320</v>
      </c>
      <c r="AB10" s="385"/>
      <c r="AC10" s="385"/>
      <c r="AD10" s="385">
        <v>2550</v>
      </c>
      <c r="AE10" s="385"/>
      <c r="AF10" s="385"/>
      <c r="AG10" s="385">
        <v>350</v>
      </c>
      <c r="AH10" s="385"/>
      <c r="AI10" s="385"/>
      <c r="AJ10" s="385">
        <v>2840</v>
      </c>
      <c r="AK10" s="385"/>
      <c r="AL10" s="385"/>
      <c r="AM10" s="385">
        <v>1540</v>
      </c>
      <c r="AN10" s="385"/>
      <c r="AO10" s="385"/>
    </row>
    <row r="11" spans="1:41" ht="17.25" customHeight="1">
      <c r="A11" s="64"/>
      <c r="C11" s="64">
        <v>2</v>
      </c>
      <c r="D11" s="64"/>
      <c r="E11" s="64"/>
      <c r="F11" s="64" t="s">
        <v>431</v>
      </c>
      <c r="G11" s="64"/>
      <c r="I11" s="64"/>
      <c r="J11" s="64"/>
      <c r="K11" s="386">
        <v>7540</v>
      </c>
      <c r="L11" s="385"/>
      <c r="M11" s="385"/>
      <c r="N11" s="385"/>
      <c r="O11" s="385">
        <v>220</v>
      </c>
      <c r="P11" s="385"/>
      <c r="Q11" s="385"/>
      <c r="R11" s="385">
        <v>80</v>
      </c>
      <c r="S11" s="385"/>
      <c r="T11" s="385"/>
      <c r="U11" s="385">
        <v>310</v>
      </c>
      <c r="V11" s="385"/>
      <c r="W11" s="385"/>
      <c r="X11" s="385">
        <v>790</v>
      </c>
      <c r="Y11" s="385"/>
      <c r="Z11" s="385"/>
      <c r="AA11" s="385">
        <v>1310</v>
      </c>
      <c r="AB11" s="385"/>
      <c r="AC11" s="385"/>
      <c r="AD11" s="385">
        <v>2080</v>
      </c>
      <c r="AE11" s="385"/>
      <c r="AF11" s="385"/>
      <c r="AG11" s="385">
        <v>1070</v>
      </c>
      <c r="AH11" s="385"/>
      <c r="AI11" s="385"/>
      <c r="AJ11" s="385">
        <v>1420</v>
      </c>
      <c r="AK11" s="385"/>
      <c r="AL11" s="385"/>
      <c r="AM11" s="385">
        <v>250</v>
      </c>
      <c r="AN11" s="385"/>
      <c r="AO11" s="385"/>
    </row>
    <row r="12" spans="1:41" ht="17.25" customHeight="1">
      <c r="A12" s="64"/>
      <c r="C12" s="64">
        <v>3</v>
      </c>
      <c r="D12" s="64"/>
      <c r="E12" s="64"/>
      <c r="F12" s="64" t="s">
        <v>431</v>
      </c>
      <c r="G12" s="64"/>
      <c r="I12" s="64"/>
      <c r="J12" s="64"/>
      <c r="K12" s="386">
        <v>4070</v>
      </c>
      <c r="L12" s="385"/>
      <c r="M12" s="385"/>
      <c r="N12" s="385"/>
      <c r="O12" s="385">
        <v>120</v>
      </c>
      <c r="P12" s="385"/>
      <c r="Q12" s="385"/>
      <c r="R12" s="385" t="s">
        <v>508</v>
      </c>
      <c r="S12" s="385"/>
      <c r="T12" s="385"/>
      <c r="U12" s="385">
        <v>200</v>
      </c>
      <c r="V12" s="385"/>
      <c r="W12" s="385"/>
      <c r="X12" s="385">
        <v>190</v>
      </c>
      <c r="Y12" s="385"/>
      <c r="Z12" s="385"/>
      <c r="AA12" s="385">
        <v>720</v>
      </c>
      <c r="AB12" s="385"/>
      <c r="AC12" s="385"/>
      <c r="AD12" s="385">
        <v>1420</v>
      </c>
      <c r="AE12" s="385"/>
      <c r="AF12" s="385"/>
      <c r="AG12" s="385">
        <v>750</v>
      </c>
      <c r="AH12" s="385"/>
      <c r="AI12" s="385"/>
      <c r="AJ12" s="385">
        <v>560</v>
      </c>
      <c r="AK12" s="385"/>
      <c r="AL12" s="385"/>
      <c r="AM12" s="385">
        <v>100</v>
      </c>
      <c r="AN12" s="385"/>
      <c r="AO12" s="385"/>
    </row>
    <row r="13" spans="1:41" ht="17.25" customHeight="1">
      <c r="A13" s="64"/>
      <c r="C13" s="64">
        <v>4</v>
      </c>
      <c r="D13" s="64"/>
      <c r="E13" s="64"/>
      <c r="F13" s="64" t="s">
        <v>431</v>
      </c>
      <c r="G13" s="64"/>
      <c r="I13" s="64"/>
      <c r="J13" s="64"/>
      <c r="K13" s="386">
        <v>2800</v>
      </c>
      <c r="L13" s="385"/>
      <c r="M13" s="385"/>
      <c r="N13" s="385"/>
      <c r="O13" s="385">
        <v>70</v>
      </c>
      <c r="P13" s="385"/>
      <c r="Q13" s="385"/>
      <c r="R13" s="385">
        <v>20</v>
      </c>
      <c r="S13" s="385"/>
      <c r="T13" s="385"/>
      <c r="U13" s="385">
        <v>60</v>
      </c>
      <c r="V13" s="385"/>
      <c r="W13" s="385"/>
      <c r="X13" s="385">
        <v>290</v>
      </c>
      <c r="Y13" s="385"/>
      <c r="Z13" s="385"/>
      <c r="AA13" s="385">
        <v>350</v>
      </c>
      <c r="AB13" s="385"/>
      <c r="AC13" s="385"/>
      <c r="AD13" s="385">
        <v>820</v>
      </c>
      <c r="AE13" s="385"/>
      <c r="AF13" s="385"/>
      <c r="AG13" s="385">
        <v>520</v>
      </c>
      <c r="AH13" s="385"/>
      <c r="AI13" s="385"/>
      <c r="AJ13" s="385">
        <v>620</v>
      </c>
      <c r="AK13" s="385"/>
      <c r="AL13" s="385"/>
      <c r="AM13" s="385">
        <v>50</v>
      </c>
      <c r="AN13" s="385"/>
      <c r="AO13" s="385"/>
    </row>
    <row r="14" spans="1:41" ht="17.25" customHeight="1">
      <c r="A14" s="64"/>
      <c r="C14" s="64">
        <v>5</v>
      </c>
      <c r="D14" s="64"/>
      <c r="E14" s="64"/>
      <c r="F14" s="64" t="s">
        <v>431</v>
      </c>
      <c r="G14" s="64"/>
      <c r="I14" s="64"/>
      <c r="J14" s="64"/>
      <c r="K14" s="386">
        <v>540</v>
      </c>
      <c r="L14" s="385"/>
      <c r="M14" s="385"/>
      <c r="N14" s="385"/>
      <c r="O14" s="385" t="s">
        <v>508</v>
      </c>
      <c r="P14" s="385"/>
      <c r="Q14" s="385"/>
      <c r="R14" s="385" t="s">
        <v>485</v>
      </c>
      <c r="S14" s="385"/>
      <c r="T14" s="385"/>
      <c r="U14" s="385">
        <v>20</v>
      </c>
      <c r="V14" s="385"/>
      <c r="W14" s="385"/>
      <c r="X14" s="385">
        <v>170</v>
      </c>
      <c r="Y14" s="385"/>
      <c r="Z14" s="385"/>
      <c r="AA14" s="385" t="s">
        <v>508</v>
      </c>
      <c r="AB14" s="385"/>
      <c r="AC14" s="385"/>
      <c r="AD14" s="385">
        <v>80</v>
      </c>
      <c r="AE14" s="385"/>
      <c r="AF14" s="385"/>
      <c r="AG14" s="385">
        <v>160</v>
      </c>
      <c r="AH14" s="385"/>
      <c r="AI14" s="385"/>
      <c r="AJ14" s="385">
        <v>90</v>
      </c>
      <c r="AK14" s="385"/>
      <c r="AL14" s="385"/>
      <c r="AM14" s="385">
        <v>20</v>
      </c>
      <c r="AN14" s="385"/>
      <c r="AO14" s="385"/>
    </row>
    <row r="15" spans="1:41" ht="17.25" customHeight="1">
      <c r="A15" s="64"/>
      <c r="C15" s="64">
        <v>6</v>
      </c>
      <c r="D15" s="64"/>
      <c r="E15" s="64"/>
      <c r="F15" s="64" t="s">
        <v>431</v>
      </c>
      <c r="G15" s="64"/>
      <c r="H15" s="37" t="s">
        <v>432</v>
      </c>
      <c r="I15" s="64"/>
      <c r="J15" s="64"/>
      <c r="K15" s="386">
        <v>240</v>
      </c>
      <c r="L15" s="385"/>
      <c r="M15" s="385"/>
      <c r="N15" s="385"/>
      <c r="O15" s="385">
        <v>20</v>
      </c>
      <c r="P15" s="385"/>
      <c r="Q15" s="385"/>
      <c r="R15" s="385" t="s">
        <v>510</v>
      </c>
      <c r="S15" s="385"/>
      <c r="T15" s="385"/>
      <c r="U15" s="385">
        <v>20</v>
      </c>
      <c r="V15" s="385"/>
      <c r="W15" s="385"/>
      <c r="X15" s="385">
        <v>70</v>
      </c>
      <c r="Y15" s="385"/>
      <c r="Z15" s="385"/>
      <c r="AA15" s="385">
        <v>20</v>
      </c>
      <c r="AB15" s="385"/>
      <c r="AC15" s="385"/>
      <c r="AD15" s="385">
        <v>60</v>
      </c>
      <c r="AE15" s="385"/>
      <c r="AF15" s="385"/>
      <c r="AG15" s="385">
        <v>20</v>
      </c>
      <c r="AH15" s="385"/>
      <c r="AI15" s="385"/>
      <c r="AJ15" s="385">
        <v>20</v>
      </c>
      <c r="AK15" s="385"/>
      <c r="AL15" s="385"/>
      <c r="AM15" s="385" t="s">
        <v>510</v>
      </c>
      <c r="AN15" s="385"/>
      <c r="AO15" s="385"/>
    </row>
    <row r="16" spans="1:41" ht="17.25" customHeight="1">
      <c r="A16" s="392" t="s">
        <v>433</v>
      </c>
      <c r="B16" s="392"/>
      <c r="C16" s="392"/>
      <c r="D16" s="392"/>
      <c r="E16" s="392"/>
      <c r="F16" s="392"/>
      <c r="G16" s="392"/>
      <c r="H16" s="392"/>
      <c r="I16" s="392"/>
      <c r="J16" s="393"/>
      <c r="K16" s="386">
        <v>1910</v>
      </c>
      <c r="L16" s="385"/>
      <c r="M16" s="385"/>
      <c r="N16" s="385"/>
      <c r="O16" s="385">
        <v>240</v>
      </c>
      <c r="P16" s="385"/>
      <c r="Q16" s="385"/>
      <c r="R16" s="385">
        <v>40</v>
      </c>
      <c r="S16" s="385"/>
      <c r="T16" s="385"/>
      <c r="U16" s="385">
        <v>70</v>
      </c>
      <c r="V16" s="385"/>
      <c r="W16" s="385"/>
      <c r="X16" s="385">
        <v>100</v>
      </c>
      <c r="Y16" s="385"/>
      <c r="Z16" s="385"/>
      <c r="AA16" s="385">
        <v>260</v>
      </c>
      <c r="AB16" s="385"/>
      <c r="AC16" s="385"/>
      <c r="AD16" s="385">
        <v>220</v>
      </c>
      <c r="AE16" s="385"/>
      <c r="AF16" s="385"/>
      <c r="AG16" s="385">
        <v>220</v>
      </c>
      <c r="AH16" s="385"/>
      <c r="AI16" s="385"/>
      <c r="AJ16" s="385">
        <v>710</v>
      </c>
      <c r="AK16" s="385"/>
      <c r="AL16" s="385"/>
      <c r="AM16" s="385">
        <v>50</v>
      </c>
      <c r="AN16" s="385"/>
      <c r="AO16" s="385"/>
    </row>
    <row r="17" spans="1:41" ht="17.25" customHeight="1">
      <c r="A17" s="64"/>
      <c r="C17" s="64">
        <v>1</v>
      </c>
      <c r="D17" s="64"/>
      <c r="E17" s="64"/>
      <c r="F17" s="64" t="s">
        <v>431</v>
      </c>
      <c r="G17" s="64"/>
      <c r="I17" s="64"/>
      <c r="J17" s="64"/>
      <c r="K17" s="386">
        <v>630</v>
      </c>
      <c r="L17" s="385"/>
      <c r="M17" s="385"/>
      <c r="N17" s="385"/>
      <c r="O17" s="385">
        <v>170</v>
      </c>
      <c r="P17" s="385"/>
      <c r="Q17" s="385"/>
      <c r="R17" s="385">
        <v>40</v>
      </c>
      <c r="S17" s="385"/>
      <c r="T17" s="385"/>
      <c r="U17" s="385">
        <v>70</v>
      </c>
      <c r="V17" s="385"/>
      <c r="W17" s="385"/>
      <c r="X17" s="385">
        <v>80</v>
      </c>
      <c r="Y17" s="385"/>
      <c r="Z17" s="385"/>
      <c r="AA17" s="385">
        <v>150</v>
      </c>
      <c r="AB17" s="385"/>
      <c r="AC17" s="385"/>
      <c r="AD17" s="385">
        <v>70</v>
      </c>
      <c r="AE17" s="385"/>
      <c r="AF17" s="385"/>
      <c r="AG17" s="385">
        <v>30</v>
      </c>
      <c r="AH17" s="385"/>
      <c r="AI17" s="385"/>
      <c r="AJ17" s="385">
        <v>30</v>
      </c>
      <c r="AK17" s="385"/>
      <c r="AL17" s="385"/>
      <c r="AM17" s="385" t="s">
        <v>508</v>
      </c>
      <c r="AN17" s="385"/>
      <c r="AO17" s="385"/>
    </row>
    <row r="18" spans="1:41" ht="17.25" customHeight="1">
      <c r="A18" s="64"/>
      <c r="C18" s="64">
        <v>2</v>
      </c>
      <c r="D18" s="64"/>
      <c r="E18" s="64"/>
      <c r="F18" s="64" t="s">
        <v>431</v>
      </c>
      <c r="G18" s="64"/>
      <c r="I18" s="64"/>
      <c r="J18" s="64"/>
      <c r="K18" s="386">
        <v>450</v>
      </c>
      <c r="L18" s="385"/>
      <c r="M18" s="385"/>
      <c r="N18" s="385"/>
      <c r="O18" s="385">
        <v>60</v>
      </c>
      <c r="P18" s="385"/>
      <c r="Q18" s="385"/>
      <c r="R18" s="385" t="s">
        <v>485</v>
      </c>
      <c r="S18" s="385"/>
      <c r="T18" s="385"/>
      <c r="U18" s="385" t="s">
        <v>485</v>
      </c>
      <c r="V18" s="385"/>
      <c r="W18" s="385"/>
      <c r="X18" s="385">
        <v>20</v>
      </c>
      <c r="Y18" s="385"/>
      <c r="Z18" s="385"/>
      <c r="AA18" s="385" t="s">
        <v>485</v>
      </c>
      <c r="AB18" s="385"/>
      <c r="AC18" s="385"/>
      <c r="AD18" s="385">
        <v>40</v>
      </c>
      <c r="AE18" s="385"/>
      <c r="AF18" s="385"/>
      <c r="AG18" s="385">
        <v>120</v>
      </c>
      <c r="AH18" s="385"/>
      <c r="AI18" s="385"/>
      <c r="AJ18" s="385">
        <v>220</v>
      </c>
      <c r="AK18" s="385"/>
      <c r="AL18" s="385"/>
      <c r="AM18" s="385" t="s">
        <v>508</v>
      </c>
      <c r="AN18" s="385"/>
      <c r="AO18" s="385"/>
    </row>
    <row r="19" spans="1:41" ht="17.25" customHeight="1">
      <c r="A19" s="64"/>
      <c r="C19" s="64">
        <v>3</v>
      </c>
      <c r="D19" s="64"/>
      <c r="E19" s="64"/>
      <c r="F19" s="64" t="s">
        <v>431</v>
      </c>
      <c r="G19" s="64"/>
      <c r="I19" s="64"/>
      <c r="J19" s="64"/>
      <c r="K19" s="386">
        <v>420</v>
      </c>
      <c r="L19" s="385"/>
      <c r="M19" s="385"/>
      <c r="N19" s="385"/>
      <c r="O19" s="385" t="s">
        <v>485</v>
      </c>
      <c r="P19" s="385"/>
      <c r="Q19" s="385"/>
      <c r="R19" s="385" t="s">
        <v>510</v>
      </c>
      <c r="S19" s="385"/>
      <c r="T19" s="385"/>
      <c r="U19" s="385" t="s">
        <v>510</v>
      </c>
      <c r="V19" s="385"/>
      <c r="W19" s="385"/>
      <c r="X19" s="385" t="s">
        <v>485</v>
      </c>
      <c r="Y19" s="385"/>
      <c r="Z19" s="385"/>
      <c r="AA19" s="385">
        <v>90</v>
      </c>
      <c r="AB19" s="385"/>
      <c r="AC19" s="385"/>
      <c r="AD19" s="385">
        <v>100</v>
      </c>
      <c r="AE19" s="385"/>
      <c r="AF19" s="385"/>
      <c r="AG19" s="385" t="s">
        <v>508</v>
      </c>
      <c r="AH19" s="385"/>
      <c r="AI19" s="385"/>
      <c r="AJ19" s="385">
        <v>230</v>
      </c>
      <c r="AK19" s="385"/>
      <c r="AL19" s="385"/>
      <c r="AM19" s="385" t="s">
        <v>508</v>
      </c>
      <c r="AN19" s="385"/>
      <c r="AO19" s="385"/>
    </row>
    <row r="20" spans="1:41" ht="17.25" customHeight="1">
      <c r="A20" s="64"/>
      <c r="C20" s="64">
        <v>4</v>
      </c>
      <c r="D20" s="64"/>
      <c r="E20" s="64"/>
      <c r="F20" s="64" t="s">
        <v>431</v>
      </c>
      <c r="G20" s="64"/>
      <c r="I20" s="64"/>
      <c r="J20" s="64"/>
      <c r="K20" s="386">
        <v>300</v>
      </c>
      <c r="L20" s="385"/>
      <c r="M20" s="385"/>
      <c r="N20" s="385"/>
      <c r="O20" s="385">
        <v>10</v>
      </c>
      <c r="P20" s="385"/>
      <c r="Q20" s="385"/>
      <c r="R20" s="385" t="s">
        <v>510</v>
      </c>
      <c r="S20" s="385"/>
      <c r="T20" s="385"/>
      <c r="U20" s="385" t="s">
        <v>508</v>
      </c>
      <c r="V20" s="385"/>
      <c r="W20" s="385"/>
      <c r="X20" s="385" t="s">
        <v>508</v>
      </c>
      <c r="Y20" s="385"/>
      <c r="Z20" s="385"/>
      <c r="AA20" s="385" t="s">
        <v>508</v>
      </c>
      <c r="AB20" s="385"/>
      <c r="AC20" s="385"/>
      <c r="AD20" s="385">
        <v>10</v>
      </c>
      <c r="AE20" s="385"/>
      <c r="AF20" s="385"/>
      <c r="AG20" s="385">
        <v>40</v>
      </c>
      <c r="AH20" s="385"/>
      <c r="AI20" s="385"/>
      <c r="AJ20" s="385">
        <v>180</v>
      </c>
      <c r="AK20" s="385"/>
      <c r="AL20" s="385"/>
      <c r="AM20" s="385">
        <v>50</v>
      </c>
      <c r="AN20" s="385"/>
      <c r="AO20" s="385"/>
    </row>
    <row r="21" spans="1:41" ht="17.25" customHeight="1">
      <c r="A21" s="64"/>
      <c r="C21" s="64">
        <v>5</v>
      </c>
      <c r="D21" s="64"/>
      <c r="E21" s="64"/>
      <c r="F21" s="64" t="s">
        <v>431</v>
      </c>
      <c r="G21" s="64"/>
      <c r="I21" s="64"/>
      <c r="J21" s="64"/>
      <c r="K21" s="386">
        <v>60</v>
      </c>
      <c r="L21" s="385"/>
      <c r="M21" s="385"/>
      <c r="N21" s="385"/>
      <c r="O21" s="385" t="s">
        <v>485</v>
      </c>
      <c r="P21" s="385"/>
      <c r="Q21" s="385"/>
      <c r="R21" s="385" t="s">
        <v>485</v>
      </c>
      <c r="S21" s="385"/>
      <c r="T21" s="385"/>
      <c r="U21" s="385" t="s">
        <v>508</v>
      </c>
      <c r="V21" s="385"/>
      <c r="W21" s="385"/>
      <c r="X21" s="385" t="s">
        <v>508</v>
      </c>
      <c r="Y21" s="385"/>
      <c r="Z21" s="385"/>
      <c r="AA21" s="385" t="s">
        <v>508</v>
      </c>
      <c r="AB21" s="385"/>
      <c r="AC21" s="385"/>
      <c r="AD21" s="385" t="s">
        <v>485</v>
      </c>
      <c r="AE21" s="385"/>
      <c r="AF21" s="385"/>
      <c r="AG21" s="385">
        <v>20</v>
      </c>
      <c r="AH21" s="385"/>
      <c r="AI21" s="385"/>
      <c r="AJ21" s="385">
        <v>40</v>
      </c>
      <c r="AK21" s="385"/>
      <c r="AL21" s="385"/>
      <c r="AM21" s="385" t="s">
        <v>508</v>
      </c>
      <c r="AN21" s="385"/>
      <c r="AO21" s="385"/>
    </row>
    <row r="22" spans="1:41" ht="17.25" customHeight="1">
      <c r="A22" s="64"/>
      <c r="C22" s="64">
        <v>6</v>
      </c>
      <c r="D22" s="64"/>
      <c r="E22" s="64"/>
      <c r="F22" s="64" t="s">
        <v>431</v>
      </c>
      <c r="G22" s="64"/>
      <c r="H22" s="37" t="s">
        <v>432</v>
      </c>
      <c r="I22" s="64"/>
      <c r="J22" s="64"/>
      <c r="K22" s="386">
        <v>40</v>
      </c>
      <c r="L22" s="385"/>
      <c r="M22" s="385"/>
      <c r="N22" s="385"/>
      <c r="O22" s="385" t="s">
        <v>508</v>
      </c>
      <c r="P22" s="385"/>
      <c r="Q22" s="385"/>
      <c r="R22" s="385" t="s">
        <v>508</v>
      </c>
      <c r="S22" s="385"/>
      <c r="T22" s="385"/>
      <c r="U22" s="385" t="s">
        <v>508</v>
      </c>
      <c r="V22" s="385"/>
      <c r="W22" s="385"/>
      <c r="X22" s="385" t="s">
        <v>508</v>
      </c>
      <c r="Y22" s="385"/>
      <c r="Z22" s="385"/>
      <c r="AA22" s="385">
        <v>20</v>
      </c>
      <c r="AB22" s="385"/>
      <c r="AC22" s="385"/>
      <c r="AD22" s="385" t="s">
        <v>508</v>
      </c>
      <c r="AE22" s="385"/>
      <c r="AF22" s="385"/>
      <c r="AG22" s="385">
        <v>20</v>
      </c>
      <c r="AH22" s="385"/>
      <c r="AI22" s="385"/>
      <c r="AJ22" s="385" t="s">
        <v>508</v>
      </c>
      <c r="AK22" s="385"/>
      <c r="AL22" s="385"/>
      <c r="AM22" s="385" t="s">
        <v>508</v>
      </c>
      <c r="AN22" s="385"/>
      <c r="AO22" s="385"/>
    </row>
    <row r="23" spans="1:41" ht="17.25" customHeight="1">
      <c r="A23" s="392" t="s">
        <v>434</v>
      </c>
      <c r="B23" s="392"/>
      <c r="C23" s="392"/>
      <c r="D23" s="392"/>
      <c r="E23" s="392"/>
      <c r="F23" s="392"/>
      <c r="G23" s="392"/>
      <c r="H23" s="392"/>
      <c r="I23" s="392"/>
      <c r="J23" s="393"/>
      <c r="K23" s="386">
        <v>1800</v>
      </c>
      <c r="L23" s="385"/>
      <c r="M23" s="385"/>
      <c r="N23" s="385"/>
      <c r="O23" s="385">
        <v>90</v>
      </c>
      <c r="P23" s="385"/>
      <c r="Q23" s="385"/>
      <c r="R23" s="385">
        <v>90</v>
      </c>
      <c r="S23" s="385"/>
      <c r="T23" s="385"/>
      <c r="U23" s="385">
        <v>320</v>
      </c>
      <c r="V23" s="385"/>
      <c r="W23" s="385"/>
      <c r="X23" s="385">
        <v>30</v>
      </c>
      <c r="Y23" s="385"/>
      <c r="Z23" s="385"/>
      <c r="AA23" s="385">
        <v>350</v>
      </c>
      <c r="AB23" s="385"/>
      <c r="AC23" s="385"/>
      <c r="AD23" s="385">
        <v>540</v>
      </c>
      <c r="AE23" s="385"/>
      <c r="AF23" s="385"/>
      <c r="AG23" s="385">
        <v>230</v>
      </c>
      <c r="AH23" s="385"/>
      <c r="AI23" s="385"/>
      <c r="AJ23" s="385">
        <v>90</v>
      </c>
      <c r="AK23" s="385"/>
      <c r="AL23" s="385"/>
      <c r="AM23" s="385">
        <v>60</v>
      </c>
      <c r="AN23" s="385"/>
      <c r="AO23" s="385"/>
    </row>
    <row r="24" spans="1:41" ht="17.25" customHeight="1">
      <c r="A24" s="64"/>
      <c r="C24" s="64">
        <v>1</v>
      </c>
      <c r="D24" s="64"/>
      <c r="E24" s="64"/>
      <c r="F24" s="64" t="s">
        <v>431</v>
      </c>
      <c r="G24" s="64"/>
      <c r="I24" s="64"/>
      <c r="J24" s="64"/>
      <c r="K24" s="386">
        <v>570</v>
      </c>
      <c r="L24" s="385"/>
      <c r="M24" s="385"/>
      <c r="N24" s="385"/>
      <c r="O24" s="385">
        <v>60</v>
      </c>
      <c r="P24" s="385"/>
      <c r="Q24" s="385"/>
      <c r="R24" s="385">
        <v>90</v>
      </c>
      <c r="S24" s="385"/>
      <c r="T24" s="385"/>
      <c r="U24" s="385">
        <v>150</v>
      </c>
      <c r="V24" s="385"/>
      <c r="W24" s="385"/>
      <c r="X24" s="385" t="s">
        <v>508</v>
      </c>
      <c r="Y24" s="385"/>
      <c r="Z24" s="385"/>
      <c r="AA24" s="385">
        <v>150</v>
      </c>
      <c r="AB24" s="385"/>
      <c r="AC24" s="385"/>
      <c r="AD24" s="385">
        <v>90</v>
      </c>
      <c r="AE24" s="385"/>
      <c r="AF24" s="385"/>
      <c r="AG24" s="385">
        <v>20</v>
      </c>
      <c r="AH24" s="385"/>
      <c r="AI24" s="385"/>
      <c r="AJ24" s="385" t="s">
        <v>485</v>
      </c>
      <c r="AK24" s="385"/>
      <c r="AL24" s="385"/>
      <c r="AM24" s="385">
        <v>20</v>
      </c>
      <c r="AN24" s="385"/>
      <c r="AO24" s="385"/>
    </row>
    <row r="25" spans="1:41" ht="17.25" customHeight="1">
      <c r="A25" s="64"/>
      <c r="C25" s="64">
        <v>2</v>
      </c>
      <c r="D25" s="64"/>
      <c r="E25" s="64"/>
      <c r="F25" s="64" t="s">
        <v>431</v>
      </c>
      <c r="G25" s="64"/>
      <c r="I25" s="64"/>
      <c r="J25" s="64"/>
      <c r="K25" s="386">
        <v>470</v>
      </c>
      <c r="L25" s="385"/>
      <c r="M25" s="385"/>
      <c r="N25" s="385"/>
      <c r="O25" s="385">
        <v>30</v>
      </c>
      <c r="P25" s="385"/>
      <c r="Q25" s="385"/>
      <c r="R25" s="385" t="s">
        <v>485</v>
      </c>
      <c r="S25" s="385"/>
      <c r="T25" s="385"/>
      <c r="U25" s="385">
        <v>90</v>
      </c>
      <c r="V25" s="385"/>
      <c r="W25" s="385"/>
      <c r="X25" s="385" t="s">
        <v>508</v>
      </c>
      <c r="Y25" s="385"/>
      <c r="Z25" s="385"/>
      <c r="AA25" s="385">
        <v>80</v>
      </c>
      <c r="AB25" s="385"/>
      <c r="AC25" s="385"/>
      <c r="AD25" s="385">
        <v>210</v>
      </c>
      <c r="AE25" s="385"/>
      <c r="AF25" s="385"/>
      <c r="AG25" s="385" t="s">
        <v>485</v>
      </c>
      <c r="AH25" s="385"/>
      <c r="AI25" s="385"/>
      <c r="AJ25" s="385">
        <v>30</v>
      </c>
      <c r="AK25" s="385"/>
      <c r="AL25" s="385"/>
      <c r="AM25" s="385">
        <v>30</v>
      </c>
      <c r="AN25" s="385"/>
      <c r="AO25" s="385"/>
    </row>
    <row r="26" spans="1:41" ht="17.25" customHeight="1">
      <c r="A26" s="64"/>
      <c r="C26" s="64">
        <v>3</v>
      </c>
      <c r="D26" s="64"/>
      <c r="E26" s="64"/>
      <c r="F26" s="64" t="s">
        <v>431</v>
      </c>
      <c r="G26" s="64"/>
      <c r="I26" s="64"/>
      <c r="J26" s="64"/>
      <c r="K26" s="386">
        <v>400</v>
      </c>
      <c r="L26" s="385"/>
      <c r="M26" s="385"/>
      <c r="N26" s="385"/>
      <c r="O26" s="385" t="s">
        <v>508</v>
      </c>
      <c r="P26" s="385"/>
      <c r="Q26" s="385"/>
      <c r="R26" s="385" t="s">
        <v>485</v>
      </c>
      <c r="S26" s="385"/>
      <c r="T26" s="385"/>
      <c r="U26" s="385">
        <v>90</v>
      </c>
      <c r="V26" s="385"/>
      <c r="W26" s="385"/>
      <c r="X26" s="385">
        <v>30</v>
      </c>
      <c r="Y26" s="385"/>
      <c r="Z26" s="385"/>
      <c r="AA26" s="385">
        <v>60</v>
      </c>
      <c r="AB26" s="385"/>
      <c r="AC26" s="385"/>
      <c r="AD26" s="385">
        <v>160</v>
      </c>
      <c r="AE26" s="385"/>
      <c r="AF26" s="385"/>
      <c r="AG26" s="385">
        <v>40</v>
      </c>
      <c r="AH26" s="385"/>
      <c r="AI26" s="385"/>
      <c r="AJ26" s="385">
        <v>20</v>
      </c>
      <c r="AK26" s="385"/>
      <c r="AL26" s="385"/>
      <c r="AM26" s="385" t="s">
        <v>485</v>
      </c>
      <c r="AN26" s="385"/>
      <c r="AO26" s="385"/>
    </row>
    <row r="27" spans="1:41" ht="17.25" customHeight="1">
      <c r="A27" s="64"/>
      <c r="C27" s="64">
        <v>4</v>
      </c>
      <c r="D27" s="64"/>
      <c r="E27" s="64"/>
      <c r="F27" s="64" t="s">
        <v>431</v>
      </c>
      <c r="G27" s="64"/>
      <c r="I27" s="64"/>
      <c r="J27" s="64"/>
      <c r="K27" s="386">
        <v>300</v>
      </c>
      <c r="L27" s="385"/>
      <c r="M27" s="385"/>
      <c r="N27" s="385"/>
      <c r="O27" s="385" t="s">
        <v>510</v>
      </c>
      <c r="P27" s="385"/>
      <c r="Q27" s="385"/>
      <c r="R27" s="385" t="s">
        <v>508</v>
      </c>
      <c r="S27" s="385"/>
      <c r="T27" s="385"/>
      <c r="U27" s="385" t="s">
        <v>508</v>
      </c>
      <c r="V27" s="385"/>
      <c r="W27" s="385"/>
      <c r="X27" s="385" t="s">
        <v>508</v>
      </c>
      <c r="Y27" s="385"/>
      <c r="Z27" s="385"/>
      <c r="AA27" s="385">
        <v>70</v>
      </c>
      <c r="AB27" s="385"/>
      <c r="AC27" s="385"/>
      <c r="AD27" s="385">
        <v>60</v>
      </c>
      <c r="AE27" s="385"/>
      <c r="AF27" s="385"/>
      <c r="AG27" s="385">
        <v>130</v>
      </c>
      <c r="AH27" s="385"/>
      <c r="AI27" s="385"/>
      <c r="AJ27" s="385">
        <v>40</v>
      </c>
      <c r="AK27" s="385"/>
      <c r="AL27" s="385"/>
      <c r="AM27" s="385" t="s">
        <v>510</v>
      </c>
      <c r="AN27" s="385"/>
      <c r="AO27" s="385"/>
    </row>
    <row r="28" spans="1:41" ht="17.25" customHeight="1">
      <c r="A28" s="64"/>
      <c r="C28" s="64">
        <v>5</v>
      </c>
      <c r="D28" s="64"/>
      <c r="E28" s="64"/>
      <c r="F28" s="64" t="s">
        <v>431</v>
      </c>
      <c r="G28" s="64"/>
      <c r="I28" s="64"/>
      <c r="J28" s="64"/>
      <c r="K28" s="386">
        <v>70</v>
      </c>
      <c r="L28" s="385"/>
      <c r="M28" s="385"/>
      <c r="N28" s="385"/>
      <c r="O28" s="385" t="s">
        <v>508</v>
      </c>
      <c r="P28" s="385"/>
      <c r="Q28" s="385"/>
      <c r="R28" s="385" t="s">
        <v>508</v>
      </c>
      <c r="S28" s="385"/>
      <c r="T28" s="385"/>
      <c r="U28" s="385" t="s">
        <v>485</v>
      </c>
      <c r="V28" s="385"/>
      <c r="W28" s="385"/>
      <c r="X28" s="385" t="s">
        <v>508</v>
      </c>
      <c r="Y28" s="385"/>
      <c r="Z28" s="385"/>
      <c r="AA28" s="385" t="s">
        <v>485</v>
      </c>
      <c r="AB28" s="385"/>
      <c r="AC28" s="385"/>
      <c r="AD28" s="385">
        <v>20</v>
      </c>
      <c r="AE28" s="385"/>
      <c r="AF28" s="385"/>
      <c r="AG28" s="385">
        <v>50</v>
      </c>
      <c r="AH28" s="385"/>
      <c r="AI28" s="385"/>
      <c r="AJ28" s="385" t="s">
        <v>485</v>
      </c>
      <c r="AK28" s="385"/>
      <c r="AL28" s="385"/>
      <c r="AM28" s="385" t="s">
        <v>510</v>
      </c>
      <c r="AN28" s="385"/>
      <c r="AO28" s="385"/>
    </row>
    <row r="29" spans="1:41" ht="17.25" customHeight="1">
      <c r="A29" s="64"/>
      <c r="C29" s="64">
        <v>6</v>
      </c>
      <c r="D29" s="64"/>
      <c r="E29" s="64"/>
      <c r="F29" s="64" t="s">
        <v>431</v>
      </c>
      <c r="G29" s="64"/>
      <c r="H29" s="37" t="s">
        <v>432</v>
      </c>
      <c r="I29" s="64"/>
      <c r="J29" s="64"/>
      <c r="K29" s="386" t="s">
        <v>509</v>
      </c>
      <c r="L29" s="385"/>
      <c r="M29" s="385"/>
      <c r="N29" s="385"/>
      <c r="O29" s="385" t="s">
        <v>508</v>
      </c>
      <c r="P29" s="385"/>
      <c r="Q29" s="385"/>
      <c r="R29" s="385" t="s">
        <v>508</v>
      </c>
      <c r="S29" s="385"/>
      <c r="T29" s="385"/>
      <c r="U29" s="385" t="s">
        <v>508</v>
      </c>
      <c r="V29" s="385"/>
      <c r="W29" s="385"/>
      <c r="X29" s="385" t="s">
        <v>508</v>
      </c>
      <c r="Y29" s="385"/>
      <c r="Z29" s="385"/>
      <c r="AA29" s="385" t="s">
        <v>508</v>
      </c>
      <c r="AB29" s="385"/>
      <c r="AC29" s="385"/>
      <c r="AD29" s="385" t="s">
        <v>485</v>
      </c>
      <c r="AE29" s="385"/>
      <c r="AF29" s="385"/>
      <c r="AG29" s="385" t="s">
        <v>485</v>
      </c>
      <c r="AH29" s="385"/>
      <c r="AI29" s="385"/>
      <c r="AJ29" s="385" t="s">
        <v>485</v>
      </c>
      <c r="AK29" s="385"/>
      <c r="AL29" s="385"/>
      <c r="AM29" s="385" t="s">
        <v>508</v>
      </c>
      <c r="AN29" s="385"/>
      <c r="AO29" s="385"/>
    </row>
    <row r="30" spans="1:41" ht="17.25" customHeight="1">
      <c r="A30" s="392" t="s">
        <v>16</v>
      </c>
      <c r="B30" s="392"/>
      <c r="C30" s="392"/>
      <c r="D30" s="392"/>
      <c r="E30" s="392"/>
      <c r="F30" s="392"/>
      <c r="G30" s="392"/>
      <c r="H30" s="392"/>
      <c r="I30" s="392"/>
      <c r="J30" s="393"/>
      <c r="K30" s="386">
        <v>24530</v>
      </c>
      <c r="L30" s="385"/>
      <c r="M30" s="385"/>
      <c r="N30" s="385"/>
      <c r="O30" s="385">
        <v>590</v>
      </c>
      <c r="P30" s="385"/>
      <c r="Q30" s="385"/>
      <c r="R30" s="385">
        <v>430</v>
      </c>
      <c r="S30" s="385"/>
      <c r="T30" s="385"/>
      <c r="U30" s="385">
        <v>1030</v>
      </c>
      <c r="V30" s="385"/>
      <c r="W30" s="385"/>
      <c r="X30" s="385">
        <v>2180</v>
      </c>
      <c r="Y30" s="385"/>
      <c r="Z30" s="385"/>
      <c r="AA30" s="385">
        <v>5040</v>
      </c>
      <c r="AB30" s="385"/>
      <c r="AC30" s="385"/>
      <c r="AD30" s="385">
        <v>6260</v>
      </c>
      <c r="AE30" s="385"/>
      <c r="AF30" s="385"/>
      <c r="AG30" s="385">
        <v>2420</v>
      </c>
      <c r="AH30" s="385"/>
      <c r="AI30" s="385"/>
      <c r="AJ30" s="385">
        <v>4760</v>
      </c>
      <c r="AK30" s="385"/>
      <c r="AL30" s="385"/>
      <c r="AM30" s="385">
        <v>1830</v>
      </c>
      <c r="AN30" s="385"/>
      <c r="AO30" s="385"/>
    </row>
    <row r="31" spans="1:41" ht="17.25" customHeight="1">
      <c r="A31" s="64"/>
      <c r="C31" s="64">
        <v>1</v>
      </c>
      <c r="D31" s="64"/>
      <c r="E31" s="64"/>
      <c r="F31" s="64" t="s">
        <v>431</v>
      </c>
      <c r="G31" s="64"/>
      <c r="I31" s="64"/>
      <c r="J31" s="64"/>
      <c r="K31" s="386">
        <v>11910</v>
      </c>
      <c r="L31" s="385"/>
      <c r="M31" s="385"/>
      <c r="N31" s="385"/>
      <c r="O31" s="385">
        <v>260</v>
      </c>
      <c r="P31" s="385"/>
      <c r="Q31" s="385"/>
      <c r="R31" s="385">
        <v>330</v>
      </c>
      <c r="S31" s="385"/>
      <c r="T31" s="385"/>
      <c r="U31" s="385">
        <v>600</v>
      </c>
      <c r="V31" s="385"/>
      <c r="W31" s="385"/>
      <c r="X31" s="385">
        <v>710</v>
      </c>
      <c r="Y31" s="385"/>
      <c r="Z31" s="385"/>
      <c r="AA31" s="385">
        <v>3010</v>
      </c>
      <c r="AB31" s="385"/>
      <c r="AC31" s="385"/>
      <c r="AD31" s="385">
        <v>2390</v>
      </c>
      <c r="AE31" s="385"/>
      <c r="AF31" s="385"/>
      <c r="AG31" s="385">
        <v>310</v>
      </c>
      <c r="AH31" s="385"/>
      <c r="AI31" s="385"/>
      <c r="AJ31" s="385">
        <v>2810</v>
      </c>
      <c r="AK31" s="385"/>
      <c r="AL31" s="385"/>
      <c r="AM31" s="385">
        <v>1490</v>
      </c>
      <c r="AN31" s="385"/>
      <c r="AO31" s="385"/>
    </row>
    <row r="32" spans="1:41" ht="17.25" customHeight="1">
      <c r="A32" s="64"/>
      <c r="C32" s="64">
        <v>2</v>
      </c>
      <c r="D32" s="64"/>
      <c r="E32" s="64"/>
      <c r="F32" s="64" t="s">
        <v>431</v>
      </c>
      <c r="G32" s="64"/>
      <c r="I32" s="64"/>
      <c r="J32" s="64"/>
      <c r="K32" s="386">
        <v>6600</v>
      </c>
      <c r="L32" s="385"/>
      <c r="M32" s="385"/>
      <c r="N32" s="385"/>
      <c r="O32" s="385">
        <v>130</v>
      </c>
      <c r="P32" s="385"/>
      <c r="Q32" s="385"/>
      <c r="R32" s="385">
        <v>80</v>
      </c>
      <c r="S32" s="385"/>
      <c r="T32" s="385"/>
      <c r="U32" s="385">
        <v>230</v>
      </c>
      <c r="V32" s="385"/>
      <c r="W32" s="385"/>
      <c r="X32" s="385">
        <v>770</v>
      </c>
      <c r="Y32" s="385"/>
      <c r="Z32" s="385"/>
      <c r="AA32" s="385">
        <v>1220</v>
      </c>
      <c r="AB32" s="385"/>
      <c r="AC32" s="385"/>
      <c r="AD32" s="385">
        <v>1830</v>
      </c>
      <c r="AE32" s="385"/>
      <c r="AF32" s="385"/>
      <c r="AG32" s="385">
        <v>950</v>
      </c>
      <c r="AH32" s="385"/>
      <c r="AI32" s="385"/>
      <c r="AJ32" s="385">
        <v>1170</v>
      </c>
      <c r="AK32" s="385"/>
      <c r="AL32" s="385"/>
      <c r="AM32" s="385">
        <v>220</v>
      </c>
      <c r="AN32" s="385"/>
      <c r="AO32" s="385"/>
    </row>
    <row r="33" spans="1:41" ht="17.25" customHeight="1">
      <c r="A33" s="64"/>
      <c r="C33" s="64">
        <v>3</v>
      </c>
      <c r="D33" s="64"/>
      <c r="E33" s="64"/>
      <c r="F33" s="64" t="s">
        <v>431</v>
      </c>
      <c r="G33" s="64"/>
      <c r="I33" s="64"/>
      <c r="J33" s="64"/>
      <c r="K33" s="386">
        <v>3210</v>
      </c>
      <c r="L33" s="385"/>
      <c r="M33" s="385"/>
      <c r="N33" s="385"/>
      <c r="O33" s="385">
        <v>120</v>
      </c>
      <c r="P33" s="385"/>
      <c r="Q33" s="385"/>
      <c r="R33" s="385" t="s">
        <v>508</v>
      </c>
      <c r="S33" s="385"/>
      <c r="T33" s="385"/>
      <c r="U33" s="385">
        <v>110</v>
      </c>
      <c r="V33" s="385"/>
      <c r="W33" s="385"/>
      <c r="X33" s="385">
        <v>160</v>
      </c>
      <c r="Y33" s="385"/>
      <c r="Z33" s="385"/>
      <c r="AA33" s="385">
        <v>540</v>
      </c>
      <c r="AB33" s="385"/>
      <c r="AC33" s="385"/>
      <c r="AD33" s="385">
        <v>1160</v>
      </c>
      <c r="AE33" s="385"/>
      <c r="AF33" s="385"/>
      <c r="AG33" s="385">
        <v>710</v>
      </c>
      <c r="AH33" s="385"/>
      <c r="AI33" s="385"/>
      <c r="AJ33" s="385">
        <v>300</v>
      </c>
      <c r="AK33" s="385"/>
      <c r="AL33" s="385"/>
      <c r="AM33" s="385">
        <v>100</v>
      </c>
      <c r="AN33" s="385"/>
      <c r="AO33" s="385"/>
    </row>
    <row r="34" spans="1:41" ht="17.25" customHeight="1">
      <c r="A34" s="64"/>
      <c r="C34" s="64">
        <v>4</v>
      </c>
      <c r="D34" s="64"/>
      <c r="E34" s="64"/>
      <c r="F34" s="64" t="s">
        <v>431</v>
      </c>
      <c r="G34" s="64"/>
      <c r="I34" s="64"/>
      <c r="J34" s="64"/>
      <c r="K34" s="386">
        <v>2210</v>
      </c>
      <c r="L34" s="385"/>
      <c r="M34" s="385"/>
      <c r="N34" s="385"/>
      <c r="O34" s="385">
        <v>60</v>
      </c>
      <c r="P34" s="385"/>
      <c r="Q34" s="385"/>
      <c r="R34" s="385">
        <v>20</v>
      </c>
      <c r="S34" s="385"/>
      <c r="T34" s="385"/>
      <c r="U34" s="385">
        <v>60</v>
      </c>
      <c r="V34" s="385"/>
      <c r="W34" s="385"/>
      <c r="X34" s="385">
        <v>290</v>
      </c>
      <c r="Y34" s="385"/>
      <c r="Z34" s="385"/>
      <c r="AA34" s="385">
        <v>270</v>
      </c>
      <c r="AB34" s="385"/>
      <c r="AC34" s="385"/>
      <c r="AD34" s="385">
        <v>740</v>
      </c>
      <c r="AE34" s="385"/>
      <c r="AF34" s="385"/>
      <c r="AG34" s="385">
        <v>360</v>
      </c>
      <c r="AH34" s="385"/>
      <c r="AI34" s="385"/>
      <c r="AJ34" s="385">
        <v>400</v>
      </c>
      <c r="AK34" s="385"/>
      <c r="AL34" s="385"/>
      <c r="AM34" s="385" t="s">
        <v>485</v>
      </c>
      <c r="AN34" s="385"/>
      <c r="AO34" s="385"/>
    </row>
    <row r="35" spans="1:41" ht="17.25" customHeight="1">
      <c r="A35" s="64"/>
      <c r="C35" s="64">
        <v>5</v>
      </c>
      <c r="D35" s="64"/>
      <c r="E35" s="64"/>
      <c r="F35" s="64" t="s">
        <v>431</v>
      </c>
      <c r="G35" s="64"/>
      <c r="I35" s="64"/>
      <c r="J35" s="64"/>
      <c r="K35" s="386">
        <v>410</v>
      </c>
      <c r="L35" s="385"/>
      <c r="M35" s="385"/>
      <c r="N35" s="385"/>
      <c r="O35" s="385" t="s">
        <v>509</v>
      </c>
      <c r="P35" s="385"/>
      <c r="Q35" s="385"/>
      <c r="R35" s="385" t="s">
        <v>509</v>
      </c>
      <c r="S35" s="385"/>
      <c r="T35" s="385"/>
      <c r="U35" s="385">
        <v>20</v>
      </c>
      <c r="V35" s="385"/>
      <c r="W35" s="385"/>
      <c r="X35" s="385">
        <v>170</v>
      </c>
      <c r="Y35" s="385"/>
      <c r="Z35" s="385"/>
      <c r="AA35" s="385" t="s">
        <v>509</v>
      </c>
      <c r="AB35" s="385"/>
      <c r="AC35" s="385"/>
      <c r="AD35" s="385">
        <v>60</v>
      </c>
      <c r="AE35" s="385"/>
      <c r="AF35" s="385"/>
      <c r="AG35" s="385">
        <v>90</v>
      </c>
      <c r="AH35" s="385"/>
      <c r="AI35" s="385"/>
      <c r="AJ35" s="385">
        <v>50</v>
      </c>
      <c r="AK35" s="385"/>
      <c r="AL35" s="385"/>
      <c r="AM35" s="385">
        <v>20</v>
      </c>
      <c r="AN35" s="385"/>
      <c r="AO35" s="385"/>
    </row>
    <row r="36" spans="1:41" ht="17.25" customHeight="1">
      <c r="A36" s="65"/>
      <c r="B36" s="46"/>
      <c r="C36" s="65">
        <v>6</v>
      </c>
      <c r="D36" s="65"/>
      <c r="E36" s="65"/>
      <c r="F36" s="65" t="s">
        <v>431</v>
      </c>
      <c r="G36" s="65"/>
      <c r="H36" s="46" t="s">
        <v>432</v>
      </c>
      <c r="I36" s="65"/>
      <c r="J36" s="65"/>
      <c r="K36" s="387">
        <v>200</v>
      </c>
      <c r="L36" s="384"/>
      <c r="M36" s="384"/>
      <c r="N36" s="384"/>
      <c r="O36" s="384">
        <v>20</v>
      </c>
      <c r="P36" s="384"/>
      <c r="Q36" s="384"/>
      <c r="R36" s="384" t="s">
        <v>509</v>
      </c>
      <c r="S36" s="384"/>
      <c r="T36" s="384"/>
      <c r="U36" s="384">
        <v>20</v>
      </c>
      <c r="V36" s="384"/>
      <c r="W36" s="384"/>
      <c r="X36" s="384">
        <v>70</v>
      </c>
      <c r="Y36" s="384"/>
      <c r="Z36" s="384"/>
      <c r="AA36" s="384" t="s">
        <v>509</v>
      </c>
      <c r="AB36" s="384"/>
      <c r="AC36" s="384"/>
      <c r="AD36" s="384">
        <v>60</v>
      </c>
      <c r="AE36" s="384"/>
      <c r="AF36" s="384"/>
      <c r="AG36" s="384" t="s">
        <v>509</v>
      </c>
      <c r="AH36" s="384"/>
      <c r="AI36" s="384"/>
      <c r="AJ36" s="384">
        <v>20</v>
      </c>
      <c r="AK36" s="384"/>
      <c r="AL36" s="384"/>
      <c r="AM36" s="384" t="s">
        <v>509</v>
      </c>
      <c r="AN36" s="384"/>
      <c r="AO36" s="384"/>
    </row>
    <row r="37" ht="18" customHeight="1">
      <c r="A37" s="26" t="s">
        <v>59</v>
      </c>
    </row>
    <row r="38" ht="39.75" customHeight="1">
      <c r="A38" s="17"/>
    </row>
  </sheetData>
  <sheetProtection/>
  <mergeCells count="304">
    <mergeCell ref="AJ35:AL35"/>
    <mergeCell ref="AM35:AO35"/>
    <mergeCell ref="AJ34:AL34"/>
    <mergeCell ref="AM34:AO34"/>
    <mergeCell ref="K35:N35"/>
    <mergeCell ref="O35:Q35"/>
    <mergeCell ref="R35:T35"/>
    <mergeCell ref="U35:W35"/>
    <mergeCell ref="X35:Z35"/>
    <mergeCell ref="AA35:AC35"/>
    <mergeCell ref="AD35:AF35"/>
    <mergeCell ref="AG35:AI35"/>
    <mergeCell ref="AJ33:AL33"/>
    <mergeCell ref="AM33:AO33"/>
    <mergeCell ref="K34:N34"/>
    <mergeCell ref="O34:Q34"/>
    <mergeCell ref="R34:T34"/>
    <mergeCell ref="U34:W34"/>
    <mergeCell ref="X34:Z34"/>
    <mergeCell ref="AA34:AC34"/>
    <mergeCell ref="AD34:AF34"/>
    <mergeCell ref="AG34:AI34"/>
    <mergeCell ref="AJ32:AL32"/>
    <mergeCell ref="AM32:AO32"/>
    <mergeCell ref="K33:N33"/>
    <mergeCell ref="O33:Q33"/>
    <mergeCell ref="R33:T33"/>
    <mergeCell ref="U33:W33"/>
    <mergeCell ref="X33:Z33"/>
    <mergeCell ref="AA33:AC33"/>
    <mergeCell ref="AD33:AF33"/>
    <mergeCell ref="AG33:AI33"/>
    <mergeCell ref="AJ31:AL31"/>
    <mergeCell ref="AM31:AO31"/>
    <mergeCell ref="K32:N32"/>
    <mergeCell ref="O32:Q32"/>
    <mergeCell ref="R32:T32"/>
    <mergeCell ref="U32:W32"/>
    <mergeCell ref="X32:Z32"/>
    <mergeCell ref="AA32:AC32"/>
    <mergeCell ref="AD32:AF32"/>
    <mergeCell ref="AG32:AI32"/>
    <mergeCell ref="AJ30:AL30"/>
    <mergeCell ref="AM30:AO30"/>
    <mergeCell ref="K31:N31"/>
    <mergeCell ref="O31:Q31"/>
    <mergeCell ref="R31:T31"/>
    <mergeCell ref="U31:W31"/>
    <mergeCell ref="X31:Z31"/>
    <mergeCell ref="AA31:AC31"/>
    <mergeCell ref="AD31:AF31"/>
    <mergeCell ref="AG31:AI31"/>
    <mergeCell ref="AJ29:AL29"/>
    <mergeCell ref="AM29:AO29"/>
    <mergeCell ref="K30:N30"/>
    <mergeCell ref="O30:Q30"/>
    <mergeCell ref="R30:T30"/>
    <mergeCell ref="U30:W30"/>
    <mergeCell ref="X30:Z30"/>
    <mergeCell ref="AA30:AC30"/>
    <mergeCell ref="AD30:AF30"/>
    <mergeCell ref="AG30:AI30"/>
    <mergeCell ref="AJ28:AL28"/>
    <mergeCell ref="AM28:AO28"/>
    <mergeCell ref="K29:N29"/>
    <mergeCell ref="O29:Q29"/>
    <mergeCell ref="R29:T29"/>
    <mergeCell ref="U29:W29"/>
    <mergeCell ref="X29:Z29"/>
    <mergeCell ref="AA29:AC29"/>
    <mergeCell ref="AD29:AF29"/>
    <mergeCell ref="AG29:AI29"/>
    <mergeCell ref="AJ27:AL27"/>
    <mergeCell ref="AM27:AO27"/>
    <mergeCell ref="K28:N28"/>
    <mergeCell ref="O28:Q28"/>
    <mergeCell ref="R28:T28"/>
    <mergeCell ref="U28:W28"/>
    <mergeCell ref="X28:Z28"/>
    <mergeCell ref="AA28:AC28"/>
    <mergeCell ref="AD28:AF28"/>
    <mergeCell ref="AG28:AI28"/>
    <mergeCell ref="AJ26:AL26"/>
    <mergeCell ref="AM26:AO26"/>
    <mergeCell ref="K27:N27"/>
    <mergeCell ref="O27:Q27"/>
    <mergeCell ref="R27:T27"/>
    <mergeCell ref="U27:W27"/>
    <mergeCell ref="X27:Z27"/>
    <mergeCell ref="AA27:AC27"/>
    <mergeCell ref="AD27:AF27"/>
    <mergeCell ref="AG27:AI27"/>
    <mergeCell ref="AJ25:AL25"/>
    <mergeCell ref="AM25:AO25"/>
    <mergeCell ref="K26:N26"/>
    <mergeCell ref="O26:Q26"/>
    <mergeCell ref="R26:T26"/>
    <mergeCell ref="U26:W26"/>
    <mergeCell ref="X26:Z26"/>
    <mergeCell ref="AA26:AC26"/>
    <mergeCell ref="AD26:AF26"/>
    <mergeCell ref="AG26:AI26"/>
    <mergeCell ref="AJ24:AL24"/>
    <mergeCell ref="AM24:AO24"/>
    <mergeCell ref="K25:N25"/>
    <mergeCell ref="O25:Q25"/>
    <mergeCell ref="R25:T25"/>
    <mergeCell ref="U25:W25"/>
    <mergeCell ref="X25:Z25"/>
    <mergeCell ref="AA25:AC25"/>
    <mergeCell ref="AD25:AF25"/>
    <mergeCell ref="AG25:AI25"/>
    <mergeCell ref="AJ23:AL23"/>
    <mergeCell ref="AM23:AO23"/>
    <mergeCell ref="K24:N24"/>
    <mergeCell ref="O24:Q24"/>
    <mergeCell ref="R24:T24"/>
    <mergeCell ref="U24:W24"/>
    <mergeCell ref="X24:Z24"/>
    <mergeCell ref="AA24:AC24"/>
    <mergeCell ref="AD24:AF24"/>
    <mergeCell ref="AG24:AI24"/>
    <mergeCell ref="AJ22:AL22"/>
    <mergeCell ref="AM22:AO22"/>
    <mergeCell ref="K23:N23"/>
    <mergeCell ref="O23:Q23"/>
    <mergeCell ref="R23:T23"/>
    <mergeCell ref="U23:W23"/>
    <mergeCell ref="X23:Z23"/>
    <mergeCell ref="AA23:AC23"/>
    <mergeCell ref="AD23:AF23"/>
    <mergeCell ref="AG23:AI23"/>
    <mergeCell ref="AJ21:AL21"/>
    <mergeCell ref="AM21:AO21"/>
    <mergeCell ref="K22:N22"/>
    <mergeCell ref="O22:Q22"/>
    <mergeCell ref="R22:T22"/>
    <mergeCell ref="U22:W22"/>
    <mergeCell ref="X22:Z22"/>
    <mergeCell ref="AA22:AC22"/>
    <mergeCell ref="AD22:AF22"/>
    <mergeCell ref="AG22:AI22"/>
    <mergeCell ref="AJ20:AL20"/>
    <mergeCell ref="AM20:AO20"/>
    <mergeCell ref="K21:N21"/>
    <mergeCell ref="O21:Q21"/>
    <mergeCell ref="R21:T21"/>
    <mergeCell ref="U21:W21"/>
    <mergeCell ref="X21:Z21"/>
    <mergeCell ref="AA21:AC21"/>
    <mergeCell ref="AD21:AF21"/>
    <mergeCell ref="AG21:AI21"/>
    <mergeCell ref="AJ19:AL19"/>
    <mergeCell ref="AM19:AO19"/>
    <mergeCell ref="K20:N20"/>
    <mergeCell ref="O20:Q20"/>
    <mergeCell ref="R20:T20"/>
    <mergeCell ref="U20:W20"/>
    <mergeCell ref="X20:Z20"/>
    <mergeCell ref="AA20:AC20"/>
    <mergeCell ref="AD20:AF20"/>
    <mergeCell ref="AG20:AI20"/>
    <mergeCell ref="AJ18:AL18"/>
    <mergeCell ref="AM18:AO18"/>
    <mergeCell ref="K19:N19"/>
    <mergeCell ref="O19:Q19"/>
    <mergeCell ref="R19:T19"/>
    <mergeCell ref="U19:W19"/>
    <mergeCell ref="X19:Z19"/>
    <mergeCell ref="AA19:AC19"/>
    <mergeCell ref="AD19:AF19"/>
    <mergeCell ref="AG19:AI19"/>
    <mergeCell ref="AJ17:AL17"/>
    <mergeCell ref="AM17:AO17"/>
    <mergeCell ref="K18:N18"/>
    <mergeCell ref="O18:Q18"/>
    <mergeCell ref="R18:T18"/>
    <mergeCell ref="U18:W18"/>
    <mergeCell ref="X18:Z18"/>
    <mergeCell ref="AA18:AC18"/>
    <mergeCell ref="AD18:AF18"/>
    <mergeCell ref="AG18:AI18"/>
    <mergeCell ref="AJ16:AL16"/>
    <mergeCell ref="AM16:AO16"/>
    <mergeCell ref="K17:N17"/>
    <mergeCell ref="O17:Q17"/>
    <mergeCell ref="R17:T17"/>
    <mergeCell ref="U17:W17"/>
    <mergeCell ref="X17:Z17"/>
    <mergeCell ref="AA17:AC17"/>
    <mergeCell ref="AD17:AF17"/>
    <mergeCell ref="AG17:AI17"/>
    <mergeCell ref="AJ15:AL15"/>
    <mergeCell ref="AM15:AO15"/>
    <mergeCell ref="K16:N16"/>
    <mergeCell ref="O16:Q16"/>
    <mergeCell ref="R16:T16"/>
    <mergeCell ref="U16:W16"/>
    <mergeCell ref="X16:Z16"/>
    <mergeCell ref="AA16:AC16"/>
    <mergeCell ref="AD16:AF16"/>
    <mergeCell ref="AG16:AI16"/>
    <mergeCell ref="AJ14:AL14"/>
    <mergeCell ref="AM14:AO14"/>
    <mergeCell ref="K15:N15"/>
    <mergeCell ref="O15:Q15"/>
    <mergeCell ref="R15:T15"/>
    <mergeCell ref="U15:W15"/>
    <mergeCell ref="X15:Z15"/>
    <mergeCell ref="AA15:AC15"/>
    <mergeCell ref="AD15:AF15"/>
    <mergeCell ref="AG15:AI15"/>
    <mergeCell ref="AJ13:AL13"/>
    <mergeCell ref="AM13:AO13"/>
    <mergeCell ref="K14:N14"/>
    <mergeCell ref="O14:Q14"/>
    <mergeCell ref="R14:T14"/>
    <mergeCell ref="U14:W14"/>
    <mergeCell ref="X14:Z14"/>
    <mergeCell ref="AA14:AC14"/>
    <mergeCell ref="AD14:AF14"/>
    <mergeCell ref="AG14:AI14"/>
    <mergeCell ref="AJ12:AL12"/>
    <mergeCell ref="AM12:AO12"/>
    <mergeCell ref="K13:N13"/>
    <mergeCell ref="O13:Q13"/>
    <mergeCell ref="R13:T13"/>
    <mergeCell ref="U13:W13"/>
    <mergeCell ref="X13:Z13"/>
    <mergeCell ref="AA13:AC13"/>
    <mergeCell ref="AD13:AF13"/>
    <mergeCell ref="AG13:AI13"/>
    <mergeCell ref="AJ11:AL11"/>
    <mergeCell ref="AM11:AO11"/>
    <mergeCell ref="K12:N12"/>
    <mergeCell ref="O12:Q12"/>
    <mergeCell ref="R12:T12"/>
    <mergeCell ref="U12:W12"/>
    <mergeCell ref="X12:Z12"/>
    <mergeCell ref="AA12:AC12"/>
    <mergeCell ref="AD12:AF12"/>
    <mergeCell ref="AG12:AI12"/>
    <mergeCell ref="AJ10:AL10"/>
    <mergeCell ref="AM10:AO10"/>
    <mergeCell ref="K11:N11"/>
    <mergeCell ref="O11:Q11"/>
    <mergeCell ref="R11:T11"/>
    <mergeCell ref="U11:W11"/>
    <mergeCell ref="X11:Z11"/>
    <mergeCell ref="AA11:AC11"/>
    <mergeCell ref="AD11:AF11"/>
    <mergeCell ref="AG11:AI11"/>
    <mergeCell ref="R10:T10"/>
    <mergeCell ref="U10:W10"/>
    <mergeCell ref="X10:Z10"/>
    <mergeCell ref="AA10:AC10"/>
    <mergeCell ref="AD10:AF10"/>
    <mergeCell ref="AG10:AI10"/>
    <mergeCell ref="AM9:AO9"/>
    <mergeCell ref="K36:N36"/>
    <mergeCell ref="O36:Q36"/>
    <mergeCell ref="O7:Q8"/>
    <mergeCell ref="A9:J9"/>
    <mergeCell ref="A16:J16"/>
    <mergeCell ref="A23:J23"/>
    <mergeCell ref="A30:J30"/>
    <mergeCell ref="K10:N10"/>
    <mergeCell ref="O10:Q10"/>
    <mergeCell ref="K9:N9"/>
    <mergeCell ref="AJ36:AL36"/>
    <mergeCell ref="O9:Q9"/>
    <mergeCell ref="A3:AO3"/>
    <mergeCell ref="U9:W9"/>
    <mergeCell ref="X9:Z9"/>
    <mergeCell ref="AA9:AC9"/>
    <mergeCell ref="AG9:AI9"/>
    <mergeCell ref="AG36:AI36"/>
    <mergeCell ref="AJ9:AL9"/>
    <mergeCell ref="U8:W8"/>
    <mergeCell ref="X8:Z8"/>
    <mergeCell ref="R36:T36"/>
    <mergeCell ref="U36:W36"/>
    <mergeCell ref="X36:Z36"/>
    <mergeCell ref="AA36:AC36"/>
    <mergeCell ref="O6:AO6"/>
    <mergeCell ref="AD7:AF7"/>
    <mergeCell ref="AM36:AO36"/>
    <mergeCell ref="R7:T7"/>
    <mergeCell ref="U7:W7"/>
    <mergeCell ref="X7:Z7"/>
    <mergeCell ref="AA7:AC7"/>
    <mergeCell ref="AD36:AF36"/>
    <mergeCell ref="AD9:AF9"/>
    <mergeCell ref="R9:T9"/>
    <mergeCell ref="AJ7:AL7"/>
    <mergeCell ref="R8:T8"/>
    <mergeCell ref="AA8:AC8"/>
    <mergeCell ref="AM7:AO8"/>
    <mergeCell ref="AG7:AI7"/>
    <mergeCell ref="A6:J8"/>
    <mergeCell ref="K6:N8"/>
    <mergeCell ref="AD8:AF8"/>
    <mergeCell ref="AG8:AI8"/>
    <mergeCell ref="AJ8:AL8"/>
  </mergeCells>
  <printOptions/>
  <pageMargins left="1.09" right="0.3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4"/>
  <sheetViews>
    <sheetView workbookViewId="0" topLeftCell="A1">
      <selection activeCell="A1" sqref="A1"/>
    </sheetView>
  </sheetViews>
  <sheetFormatPr defaultColWidth="2.125" defaultRowHeight="12" customHeight="1"/>
  <cols>
    <col min="1" max="16384" width="2.125" style="75" customWidth="1"/>
  </cols>
  <sheetData>
    <row r="1" ht="12" customHeight="1">
      <c r="A1" s="20" t="s">
        <v>331</v>
      </c>
    </row>
    <row r="3" spans="1:41" ht="24" customHeight="1">
      <c r="A3" s="134" t="s">
        <v>305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</row>
    <row r="4" spans="1:41" ht="18" customHeight="1">
      <c r="A4" s="20" t="s">
        <v>304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</row>
    <row r="5" spans="1:41" ht="18" customHeight="1">
      <c r="A5" s="135" t="s">
        <v>119</v>
      </c>
      <c r="B5" s="135"/>
      <c r="C5" s="135"/>
      <c r="D5" s="135"/>
      <c r="E5" s="135"/>
      <c r="F5" s="136"/>
      <c r="G5" s="123" t="s">
        <v>40</v>
      </c>
      <c r="H5" s="124"/>
      <c r="I5" s="124"/>
      <c r="J5" s="124"/>
      <c r="K5" s="125"/>
      <c r="L5" s="123" t="s">
        <v>124</v>
      </c>
      <c r="M5" s="124"/>
      <c r="N5" s="124"/>
      <c r="O5" s="124"/>
      <c r="P5" s="124"/>
      <c r="Q5" s="125"/>
      <c r="R5" s="123" t="s">
        <v>125</v>
      </c>
      <c r="S5" s="124"/>
      <c r="T5" s="124"/>
      <c r="U5" s="124"/>
      <c r="V5" s="124"/>
      <c r="W5" s="125"/>
      <c r="X5" s="123" t="s">
        <v>126</v>
      </c>
      <c r="Y5" s="124"/>
      <c r="Z5" s="124"/>
      <c r="AA5" s="124"/>
      <c r="AB5" s="124"/>
      <c r="AC5" s="125"/>
      <c r="AD5" s="119" t="s">
        <v>127</v>
      </c>
      <c r="AE5" s="120"/>
      <c r="AF5" s="120"/>
      <c r="AG5" s="120"/>
      <c r="AH5" s="120"/>
      <c r="AI5" s="126"/>
      <c r="AJ5" s="119" t="s">
        <v>473</v>
      </c>
      <c r="AK5" s="120"/>
      <c r="AL5" s="120"/>
      <c r="AM5" s="120"/>
      <c r="AN5" s="120"/>
      <c r="AO5" s="120"/>
    </row>
    <row r="6" spans="1:41" ht="18" customHeight="1">
      <c r="A6" s="87"/>
      <c r="B6" s="87"/>
      <c r="C6" s="87"/>
      <c r="D6" s="87"/>
      <c r="E6" s="87"/>
      <c r="F6" s="88"/>
      <c r="G6" s="137" t="s">
        <v>121</v>
      </c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</row>
    <row r="7" spans="1:41" ht="18" customHeight="1">
      <c r="A7" s="109" t="s">
        <v>62</v>
      </c>
      <c r="B7" s="109"/>
      <c r="C7" s="122">
        <v>26</v>
      </c>
      <c r="D7" s="122"/>
      <c r="E7" s="109" t="s">
        <v>61</v>
      </c>
      <c r="F7" s="110"/>
      <c r="G7" s="111">
        <v>4085</v>
      </c>
      <c r="H7" s="116"/>
      <c r="I7" s="116"/>
      <c r="J7" s="116"/>
      <c r="K7" s="116"/>
      <c r="L7" s="116">
        <v>1</v>
      </c>
      <c r="M7" s="116"/>
      <c r="N7" s="116"/>
      <c r="O7" s="116"/>
      <c r="P7" s="116"/>
      <c r="Q7" s="116"/>
      <c r="R7" s="116">
        <v>19</v>
      </c>
      <c r="S7" s="116"/>
      <c r="T7" s="116"/>
      <c r="U7" s="116"/>
      <c r="V7" s="116"/>
      <c r="W7" s="116"/>
      <c r="X7" s="116">
        <v>4064</v>
      </c>
      <c r="Y7" s="116"/>
      <c r="Z7" s="116"/>
      <c r="AA7" s="116"/>
      <c r="AB7" s="116"/>
      <c r="AC7" s="116"/>
      <c r="AD7" s="116">
        <v>1</v>
      </c>
      <c r="AE7" s="116"/>
      <c r="AF7" s="116"/>
      <c r="AG7" s="116"/>
      <c r="AH7" s="116"/>
      <c r="AI7" s="116"/>
      <c r="AJ7" s="115"/>
      <c r="AK7" s="115"/>
      <c r="AL7" s="115"/>
      <c r="AM7" s="115"/>
      <c r="AN7" s="115"/>
      <c r="AO7" s="115"/>
    </row>
    <row r="8" spans="1:41" ht="18" customHeight="1">
      <c r="A8" s="73"/>
      <c r="B8" s="73"/>
      <c r="C8" s="122">
        <v>27</v>
      </c>
      <c r="D8" s="122"/>
      <c r="E8" s="73"/>
      <c r="F8" s="89"/>
      <c r="G8" s="111">
        <v>4113</v>
      </c>
      <c r="H8" s="112"/>
      <c r="I8" s="112"/>
      <c r="J8" s="112"/>
      <c r="K8" s="112"/>
      <c r="L8" s="116">
        <v>1</v>
      </c>
      <c r="M8" s="116"/>
      <c r="N8" s="116"/>
      <c r="O8" s="116"/>
      <c r="P8" s="116"/>
      <c r="Q8" s="116"/>
      <c r="R8" s="116">
        <v>19</v>
      </c>
      <c r="S8" s="116"/>
      <c r="T8" s="116"/>
      <c r="U8" s="116"/>
      <c r="V8" s="116"/>
      <c r="W8" s="116"/>
      <c r="X8" s="116">
        <v>4092</v>
      </c>
      <c r="Y8" s="116"/>
      <c r="Z8" s="116"/>
      <c r="AA8" s="116"/>
      <c r="AB8" s="116"/>
      <c r="AC8" s="116"/>
      <c r="AD8" s="116">
        <v>1</v>
      </c>
      <c r="AE8" s="116"/>
      <c r="AF8" s="116"/>
      <c r="AG8" s="116"/>
      <c r="AH8" s="116"/>
      <c r="AI8" s="116"/>
      <c r="AJ8" s="115"/>
      <c r="AK8" s="115"/>
      <c r="AL8" s="115"/>
      <c r="AM8" s="115"/>
      <c r="AN8" s="115"/>
      <c r="AO8" s="115"/>
    </row>
    <row r="9" spans="1:41" ht="18" customHeight="1">
      <c r="A9" s="73"/>
      <c r="B9" s="73"/>
      <c r="C9" s="122">
        <v>28</v>
      </c>
      <c r="D9" s="122"/>
      <c r="E9" s="73"/>
      <c r="F9" s="89"/>
      <c r="G9" s="111">
        <v>4138</v>
      </c>
      <c r="H9" s="116"/>
      <c r="I9" s="116"/>
      <c r="J9" s="116"/>
      <c r="K9" s="116"/>
      <c r="L9" s="116">
        <v>1</v>
      </c>
      <c r="M9" s="116"/>
      <c r="N9" s="116"/>
      <c r="O9" s="116"/>
      <c r="P9" s="116"/>
      <c r="Q9" s="116"/>
      <c r="R9" s="116">
        <v>19</v>
      </c>
      <c r="S9" s="116"/>
      <c r="T9" s="116"/>
      <c r="U9" s="116"/>
      <c r="V9" s="116"/>
      <c r="W9" s="116"/>
      <c r="X9" s="116">
        <v>4117</v>
      </c>
      <c r="Y9" s="116"/>
      <c r="Z9" s="116"/>
      <c r="AA9" s="116"/>
      <c r="AB9" s="116"/>
      <c r="AC9" s="116"/>
      <c r="AD9" s="116">
        <v>1</v>
      </c>
      <c r="AE9" s="116"/>
      <c r="AF9" s="116"/>
      <c r="AG9" s="116"/>
      <c r="AH9" s="116"/>
      <c r="AI9" s="116"/>
      <c r="AJ9" s="115"/>
      <c r="AK9" s="115"/>
      <c r="AL9" s="115"/>
      <c r="AM9" s="115"/>
      <c r="AN9" s="115"/>
      <c r="AO9" s="115"/>
    </row>
    <row r="10" spans="1:41" ht="18" customHeight="1">
      <c r="A10" s="73"/>
      <c r="B10" s="73"/>
      <c r="C10" s="122">
        <v>29</v>
      </c>
      <c r="D10" s="122"/>
      <c r="E10" s="73"/>
      <c r="F10" s="89"/>
      <c r="G10" s="111">
        <v>4161</v>
      </c>
      <c r="H10" s="116"/>
      <c r="I10" s="116"/>
      <c r="J10" s="116"/>
      <c r="K10" s="116"/>
      <c r="L10" s="116">
        <v>1</v>
      </c>
      <c r="M10" s="116"/>
      <c r="N10" s="116"/>
      <c r="O10" s="116"/>
      <c r="P10" s="116"/>
      <c r="Q10" s="116"/>
      <c r="R10" s="116">
        <v>19</v>
      </c>
      <c r="S10" s="116"/>
      <c r="T10" s="116"/>
      <c r="U10" s="116"/>
      <c r="V10" s="116"/>
      <c r="W10" s="116"/>
      <c r="X10" s="116">
        <v>4139</v>
      </c>
      <c r="Y10" s="116"/>
      <c r="Z10" s="116"/>
      <c r="AA10" s="116"/>
      <c r="AB10" s="116"/>
      <c r="AC10" s="116"/>
      <c r="AD10" s="116">
        <v>1</v>
      </c>
      <c r="AE10" s="116"/>
      <c r="AF10" s="116"/>
      <c r="AG10" s="116"/>
      <c r="AH10" s="116"/>
      <c r="AI10" s="116"/>
      <c r="AJ10" s="116">
        <v>1</v>
      </c>
      <c r="AK10" s="116"/>
      <c r="AL10" s="116"/>
      <c r="AM10" s="116"/>
      <c r="AN10" s="116"/>
      <c r="AO10" s="116"/>
    </row>
    <row r="11" spans="1:41" ht="18" customHeight="1">
      <c r="A11" s="73"/>
      <c r="B11" s="73"/>
      <c r="C11" s="122">
        <v>30</v>
      </c>
      <c r="D11" s="122"/>
      <c r="E11" s="73"/>
      <c r="F11" s="89"/>
      <c r="G11" s="111">
        <v>4171</v>
      </c>
      <c r="H11" s="116"/>
      <c r="I11" s="116"/>
      <c r="J11" s="116"/>
      <c r="K11" s="116"/>
      <c r="L11" s="116">
        <v>1</v>
      </c>
      <c r="M11" s="116"/>
      <c r="N11" s="116"/>
      <c r="O11" s="116"/>
      <c r="P11" s="116"/>
      <c r="Q11" s="116"/>
      <c r="R11" s="116">
        <v>19</v>
      </c>
      <c r="S11" s="116"/>
      <c r="T11" s="116"/>
      <c r="U11" s="116"/>
      <c r="V11" s="116"/>
      <c r="W11" s="116"/>
      <c r="X11" s="116">
        <v>4149</v>
      </c>
      <c r="Y11" s="116"/>
      <c r="Z11" s="116"/>
      <c r="AA11" s="116"/>
      <c r="AB11" s="116"/>
      <c r="AC11" s="116"/>
      <c r="AD11" s="116">
        <v>1</v>
      </c>
      <c r="AE11" s="116"/>
      <c r="AF11" s="116"/>
      <c r="AG11" s="116"/>
      <c r="AH11" s="116"/>
      <c r="AI11" s="116"/>
      <c r="AJ11" s="116">
        <v>1</v>
      </c>
      <c r="AK11" s="116"/>
      <c r="AL11" s="116"/>
      <c r="AM11" s="116"/>
      <c r="AN11" s="116"/>
      <c r="AO11" s="116"/>
    </row>
    <row r="12" spans="1:41" ht="18" customHeight="1">
      <c r="A12" s="90"/>
      <c r="B12" s="90"/>
      <c r="C12" s="90"/>
      <c r="D12" s="90"/>
      <c r="E12" s="90"/>
      <c r="F12" s="91"/>
      <c r="G12" s="117" t="s">
        <v>122</v>
      </c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</row>
    <row r="13" spans="1:41" ht="18" customHeight="1">
      <c r="A13" s="109" t="s">
        <v>62</v>
      </c>
      <c r="B13" s="109"/>
      <c r="C13" s="122">
        <v>26</v>
      </c>
      <c r="D13" s="122"/>
      <c r="E13" s="109" t="s">
        <v>61</v>
      </c>
      <c r="F13" s="110"/>
      <c r="G13" s="111">
        <v>905800</v>
      </c>
      <c r="H13" s="112"/>
      <c r="I13" s="112"/>
      <c r="J13" s="112"/>
      <c r="K13" s="112"/>
      <c r="L13" s="116">
        <v>11242</v>
      </c>
      <c r="M13" s="116"/>
      <c r="N13" s="116"/>
      <c r="O13" s="116"/>
      <c r="P13" s="116"/>
      <c r="Q13" s="116"/>
      <c r="R13" s="116">
        <v>58242</v>
      </c>
      <c r="S13" s="116"/>
      <c r="T13" s="116"/>
      <c r="U13" s="116"/>
      <c r="V13" s="116"/>
      <c r="W13" s="116"/>
      <c r="X13" s="116">
        <v>830577</v>
      </c>
      <c r="Y13" s="116"/>
      <c r="Z13" s="116"/>
      <c r="AA13" s="116"/>
      <c r="AB13" s="116"/>
      <c r="AC13" s="116"/>
      <c r="AD13" s="116">
        <v>5739</v>
      </c>
      <c r="AE13" s="116"/>
      <c r="AF13" s="116"/>
      <c r="AG13" s="116"/>
      <c r="AH13" s="116"/>
      <c r="AI13" s="116"/>
      <c r="AJ13" s="115"/>
      <c r="AK13" s="115"/>
      <c r="AL13" s="115"/>
      <c r="AM13" s="115"/>
      <c r="AN13" s="115"/>
      <c r="AO13" s="115"/>
    </row>
    <row r="14" spans="1:41" ht="18" customHeight="1">
      <c r="A14" s="73"/>
      <c r="B14" s="73"/>
      <c r="C14" s="122">
        <v>27</v>
      </c>
      <c r="D14" s="122"/>
      <c r="E14" s="73"/>
      <c r="F14" s="89"/>
      <c r="G14" s="111">
        <v>908703</v>
      </c>
      <c r="H14" s="112"/>
      <c r="I14" s="112"/>
      <c r="J14" s="112"/>
      <c r="K14" s="112"/>
      <c r="L14" s="116">
        <v>11242</v>
      </c>
      <c r="M14" s="116"/>
      <c r="N14" s="116"/>
      <c r="O14" s="116"/>
      <c r="P14" s="116"/>
      <c r="Q14" s="116"/>
      <c r="R14" s="116">
        <v>58254</v>
      </c>
      <c r="S14" s="116"/>
      <c r="T14" s="116"/>
      <c r="U14" s="116"/>
      <c r="V14" s="116"/>
      <c r="W14" s="116"/>
      <c r="X14" s="116">
        <v>833468</v>
      </c>
      <c r="Y14" s="116"/>
      <c r="Z14" s="116"/>
      <c r="AA14" s="116"/>
      <c r="AB14" s="116"/>
      <c r="AC14" s="116"/>
      <c r="AD14" s="116">
        <v>5739</v>
      </c>
      <c r="AE14" s="116"/>
      <c r="AF14" s="116"/>
      <c r="AG14" s="116"/>
      <c r="AH14" s="116"/>
      <c r="AI14" s="116"/>
      <c r="AJ14" s="115"/>
      <c r="AK14" s="115"/>
      <c r="AL14" s="115"/>
      <c r="AM14" s="115"/>
      <c r="AN14" s="115"/>
      <c r="AO14" s="115"/>
    </row>
    <row r="15" spans="1:41" ht="18" customHeight="1">
      <c r="A15" s="73"/>
      <c r="B15" s="73"/>
      <c r="C15" s="122">
        <v>28</v>
      </c>
      <c r="D15" s="122"/>
      <c r="E15" s="73"/>
      <c r="F15" s="89"/>
      <c r="G15" s="111">
        <v>914894</v>
      </c>
      <c r="H15" s="116"/>
      <c r="I15" s="116"/>
      <c r="J15" s="116"/>
      <c r="K15" s="116"/>
      <c r="L15" s="116">
        <v>11242</v>
      </c>
      <c r="M15" s="116"/>
      <c r="N15" s="116"/>
      <c r="O15" s="116"/>
      <c r="P15" s="116"/>
      <c r="Q15" s="116"/>
      <c r="R15" s="116">
        <v>62329</v>
      </c>
      <c r="S15" s="116"/>
      <c r="T15" s="116"/>
      <c r="U15" s="116"/>
      <c r="V15" s="116"/>
      <c r="W15" s="116"/>
      <c r="X15" s="116">
        <v>835584</v>
      </c>
      <c r="Y15" s="116"/>
      <c r="Z15" s="116"/>
      <c r="AA15" s="116"/>
      <c r="AB15" s="116"/>
      <c r="AC15" s="116"/>
      <c r="AD15" s="116">
        <v>5739</v>
      </c>
      <c r="AE15" s="116"/>
      <c r="AF15" s="116"/>
      <c r="AG15" s="116"/>
      <c r="AH15" s="116"/>
      <c r="AI15" s="116"/>
      <c r="AJ15" s="115"/>
      <c r="AK15" s="115"/>
      <c r="AL15" s="115"/>
      <c r="AM15" s="115"/>
      <c r="AN15" s="115"/>
      <c r="AO15" s="115"/>
    </row>
    <row r="16" spans="1:41" ht="18" customHeight="1">
      <c r="A16" s="73"/>
      <c r="B16" s="73"/>
      <c r="C16" s="122">
        <v>29</v>
      </c>
      <c r="D16" s="122"/>
      <c r="E16" s="73"/>
      <c r="F16" s="89"/>
      <c r="G16" s="111">
        <v>922134</v>
      </c>
      <c r="H16" s="116"/>
      <c r="I16" s="116"/>
      <c r="J16" s="116"/>
      <c r="K16" s="116"/>
      <c r="L16" s="116">
        <v>11242</v>
      </c>
      <c r="M16" s="116"/>
      <c r="N16" s="116"/>
      <c r="O16" s="116"/>
      <c r="P16" s="116"/>
      <c r="Q16" s="116"/>
      <c r="R16" s="116">
        <v>61050</v>
      </c>
      <c r="S16" s="116"/>
      <c r="T16" s="116"/>
      <c r="U16" s="116"/>
      <c r="V16" s="116"/>
      <c r="W16" s="116"/>
      <c r="X16" s="116">
        <v>839321</v>
      </c>
      <c r="Y16" s="116"/>
      <c r="Z16" s="116"/>
      <c r="AA16" s="116"/>
      <c r="AB16" s="116"/>
      <c r="AC16" s="116"/>
      <c r="AD16" s="116">
        <v>5739</v>
      </c>
      <c r="AE16" s="116"/>
      <c r="AF16" s="116"/>
      <c r="AG16" s="116"/>
      <c r="AH16" s="116"/>
      <c r="AI16" s="116"/>
      <c r="AJ16" s="116">
        <v>4782</v>
      </c>
      <c r="AK16" s="116"/>
      <c r="AL16" s="116"/>
      <c r="AM16" s="116"/>
      <c r="AN16" s="116"/>
      <c r="AO16" s="116"/>
    </row>
    <row r="17" spans="1:41" ht="18" customHeight="1">
      <c r="A17" s="73"/>
      <c r="B17" s="73"/>
      <c r="C17" s="122">
        <v>30</v>
      </c>
      <c r="D17" s="122"/>
      <c r="E17" s="73"/>
      <c r="F17" s="89"/>
      <c r="G17" s="111">
        <v>923155</v>
      </c>
      <c r="H17" s="116"/>
      <c r="I17" s="116"/>
      <c r="J17" s="116"/>
      <c r="K17" s="116"/>
      <c r="L17" s="116">
        <v>11242</v>
      </c>
      <c r="M17" s="116"/>
      <c r="N17" s="116"/>
      <c r="O17" s="116"/>
      <c r="P17" s="116"/>
      <c r="Q17" s="116"/>
      <c r="R17" s="116">
        <v>60986</v>
      </c>
      <c r="S17" s="116"/>
      <c r="T17" s="116"/>
      <c r="U17" s="116"/>
      <c r="V17" s="116"/>
      <c r="W17" s="116"/>
      <c r="X17" s="116">
        <v>840406</v>
      </c>
      <c r="Y17" s="116"/>
      <c r="Z17" s="116"/>
      <c r="AA17" s="116"/>
      <c r="AB17" s="116"/>
      <c r="AC17" s="116"/>
      <c r="AD17" s="116">
        <v>5739</v>
      </c>
      <c r="AE17" s="116"/>
      <c r="AF17" s="116"/>
      <c r="AG17" s="116"/>
      <c r="AH17" s="116"/>
      <c r="AI17" s="116"/>
      <c r="AJ17" s="116">
        <v>4782</v>
      </c>
      <c r="AK17" s="116"/>
      <c r="AL17" s="116"/>
      <c r="AM17" s="116"/>
      <c r="AN17" s="116"/>
      <c r="AO17" s="116"/>
    </row>
    <row r="18" spans="1:41" ht="18" customHeight="1">
      <c r="A18" s="90"/>
      <c r="B18" s="90"/>
      <c r="C18" s="90"/>
      <c r="D18" s="90"/>
      <c r="E18" s="90"/>
      <c r="F18" s="91"/>
      <c r="G18" s="117" t="s">
        <v>123</v>
      </c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</row>
    <row r="19" spans="1:41" ht="18" customHeight="1">
      <c r="A19" s="109" t="s">
        <v>62</v>
      </c>
      <c r="B19" s="109"/>
      <c r="C19" s="122">
        <v>26</v>
      </c>
      <c r="D19" s="122"/>
      <c r="E19" s="109" t="s">
        <v>61</v>
      </c>
      <c r="F19" s="110"/>
      <c r="G19" s="111">
        <v>4991717</v>
      </c>
      <c r="H19" s="116"/>
      <c r="I19" s="116"/>
      <c r="J19" s="116"/>
      <c r="K19" s="116"/>
      <c r="L19" s="116">
        <v>247030</v>
      </c>
      <c r="M19" s="116"/>
      <c r="N19" s="116"/>
      <c r="O19" s="116"/>
      <c r="P19" s="116"/>
      <c r="Q19" s="116"/>
      <c r="R19" s="116">
        <v>669059</v>
      </c>
      <c r="S19" s="116"/>
      <c r="T19" s="116"/>
      <c r="U19" s="116"/>
      <c r="V19" s="116"/>
      <c r="W19" s="116"/>
      <c r="X19" s="116">
        <v>3895538</v>
      </c>
      <c r="Y19" s="116"/>
      <c r="Z19" s="116"/>
      <c r="AA19" s="116"/>
      <c r="AB19" s="116"/>
      <c r="AC19" s="116"/>
      <c r="AD19" s="116">
        <v>180090</v>
      </c>
      <c r="AE19" s="116"/>
      <c r="AF19" s="116"/>
      <c r="AG19" s="116"/>
      <c r="AH19" s="116"/>
      <c r="AI19" s="116"/>
      <c r="AJ19" s="115"/>
      <c r="AK19" s="115"/>
      <c r="AL19" s="115"/>
      <c r="AM19" s="115"/>
      <c r="AN19" s="115"/>
      <c r="AO19" s="115"/>
    </row>
    <row r="20" spans="1:41" ht="18" customHeight="1">
      <c r="A20" s="73"/>
      <c r="B20" s="73"/>
      <c r="C20" s="122">
        <v>27</v>
      </c>
      <c r="D20" s="122"/>
      <c r="E20" s="73"/>
      <c r="F20" s="89"/>
      <c r="G20" s="111">
        <v>5017249</v>
      </c>
      <c r="H20" s="112"/>
      <c r="I20" s="112"/>
      <c r="J20" s="112"/>
      <c r="K20" s="112"/>
      <c r="L20" s="116">
        <v>247030</v>
      </c>
      <c r="M20" s="116"/>
      <c r="N20" s="116"/>
      <c r="O20" s="116"/>
      <c r="P20" s="116"/>
      <c r="Q20" s="116"/>
      <c r="R20" s="116">
        <v>673115</v>
      </c>
      <c r="S20" s="116"/>
      <c r="T20" s="116"/>
      <c r="U20" s="116"/>
      <c r="V20" s="116"/>
      <c r="W20" s="116"/>
      <c r="X20" s="116">
        <v>3917014</v>
      </c>
      <c r="Y20" s="116"/>
      <c r="Z20" s="116"/>
      <c r="AA20" s="116"/>
      <c r="AB20" s="116"/>
      <c r="AC20" s="116"/>
      <c r="AD20" s="116">
        <v>180090</v>
      </c>
      <c r="AE20" s="116"/>
      <c r="AF20" s="116"/>
      <c r="AG20" s="116"/>
      <c r="AH20" s="116"/>
      <c r="AI20" s="116"/>
      <c r="AJ20" s="115"/>
      <c r="AK20" s="115"/>
      <c r="AL20" s="115"/>
      <c r="AM20" s="115"/>
      <c r="AN20" s="115"/>
      <c r="AO20" s="115"/>
    </row>
    <row r="21" spans="1:41" ht="18" customHeight="1">
      <c r="A21" s="73"/>
      <c r="B21" s="73"/>
      <c r="C21" s="122">
        <v>28</v>
      </c>
      <c r="D21" s="122"/>
      <c r="E21" s="73"/>
      <c r="F21" s="73"/>
      <c r="G21" s="111">
        <v>5041498</v>
      </c>
      <c r="H21" s="112"/>
      <c r="I21" s="112"/>
      <c r="J21" s="112"/>
      <c r="K21" s="112"/>
      <c r="L21" s="112">
        <v>247030</v>
      </c>
      <c r="M21" s="112"/>
      <c r="N21" s="112"/>
      <c r="O21" s="112"/>
      <c r="P21" s="112"/>
      <c r="Q21" s="112"/>
      <c r="R21" s="112">
        <v>677960</v>
      </c>
      <c r="S21" s="112"/>
      <c r="T21" s="112"/>
      <c r="U21" s="112"/>
      <c r="V21" s="112"/>
      <c r="W21" s="112"/>
      <c r="X21" s="112">
        <v>3936418</v>
      </c>
      <c r="Y21" s="112"/>
      <c r="Z21" s="112"/>
      <c r="AA21" s="112"/>
      <c r="AB21" s="112"/>
      <c r="AC21" s="112"/>
      <c r="AD21" s="112">
        <v>180090</v>
      </c>
      <c r="AE21" s="112"/>
      <c r="AF21" s="112"/>
      <c r="AG21" s="112"/>
      <c r="AH21" s="112"/>
      <c r="AI21" s="112"/>
      <c r="AJ21" s="115"/>
      <c r="AK21" s="115"/>
      <c r="AL21" s="115"/>
      <c r="AM21" s="115"/>
      <c r="AN21" s="115"/>
      <c r="AO21" s="115"/>
    </row>
    <row r="22" spans="1:41" ht="18" customHeight="1">
      <c r="A22" s="73"/>
      <c r="B22" s="73"/>
      <c r="C22" s="122">
        <v>29</v>
      </c>
      <c r="D22" s="122"/>
      <c r="E22" s="73"/>
      <c r="F22" s="89"/>
      <c r="G22" s="111">
        <v>5145171</v>
      </c>
      <c r="H22" s="112"/>
      <c r="I22" s="112"/>
      <c r="J22" s="112"/>
      <c r="K22" s="112"/>
      <c r="L22" s="112">
        <v>247030</v>
      </c>
      <c r="M22" s="112"/>
      <c r="N22" s="112"/>
      <c r="O22" s="112"/>
      <c r="P22" s="112"/>
      <c r="Q22" s="112"/>
      <c r="R22" s="112">
        <v>677204</v>
      </c>
      <c r="S22" s="112"/>
      <c r="T22" s="112"/>
      <c r="U22" s="112"/>
      <c r="V22" s="112"/>
      <c r="W22" s="112"/>
      <c r="X22" s="112">
        <v>3968891</v>
      </c>
      <c r="Y22" s="112"/>
      <c r="Z22" s="112"/>
      <c r="AA22" s="112"/>
      <c r="AB22" s="112"/>
      <c r="AC22" s="112"/>
      <c r="AD22" s="112">
        <v>180090</v>
      </c>
      <c r="AE22" s="112"/>
      <c r="AF22" s="112"/>
      <c r="AG22" s="112"/>
      <c r="AH22" s="112"/>
      <c r="AI22" s="112"/>
      <c r="AJ22" s="112">
        <v>71956</v>
      </c>
      <c r="AK22" s="112"/>
      <c r="AL22" s="112"/>
      <c r="AM22" s="112"/>
      <c r="AN22" s="112"/>
      <c r="AO22" s="112"/>
    </row>
    <row r="23" spans="1:41" ht="18" customHeight="1">
      <c r="A23" s="92"/>
      <c r="B23" s="92"/>
      <c r="C23" s="149">
        <v>30</v>
      </c>
      <c r="D23" s="149"/>
      <c r="E23" s="92"/>
      <c r="F23" s="93"/>
      <c r="G23" s="113">
        <v>5163469</v>
      </c>
      <c r="H23" s="114"/>
      <c r="I23" s="114"/>
      <c r="J23" s="114"/>
      <c r="K23" s="114"/>
      <c r="L23" s="114">
        <v>254473</v>
      </c>
      <c r="M23" s="114"/>
      <c r="N23" s="114"/>
      <c r="O23" s="114"/>
      <c r="P23" s="114"/>
      <c r="Q23" s="114"/>
      <c r="R23" s="114">
        <v>678758</v>
      </c>
      <c r="S23" s="114"/>
      <c r="T23" s="114"/>
      <c r="U23" s="114"/>
      <c r="V23" s="114"/>
      <c r="W23" s="114"/>
      <c r="X23" s="114">
        <v>3978192</v>
      </c>
      <c r="Y23" s="114"/>
      <c r="Z23" s="114"/>
      <c r="AA23" s="114"/>
      <c r="AB23" s="114"/>
      <c r="AC23" s="114"/>
      <c r="AD23" s="114">
        <v>180090</v>
      </c>
      <c r="AE23" s="114"/>
      <c r="AF23" s="114"/>
      <c r="AG23" s="114"/>
      <c r="AH23" s="114"/>
      <c r="AI23" s="114"/>
      <c r="AJ23" s="114">
        <v>71956</v>
      </c>
      <c r="AK23" s="114"/>
      <c r="AL23" s="114"/>
      <c r="AM23" s="114"/>
      <c r="AN23" s="114"/>
      <c r="AO23" s="114"/>
    </row>
    <row r="24" ht="18.75" customHeight="1">
      <c r="A24" s="20" t="s">
        <v>384</v>
      </c>
    </row>
    <row r="25" spans="7:41" ht="12" customHeight="1"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</row>
    <row r="26" spans="1:41" ht="27.75" customHeight="1">
      <c r="A26" s="134" t="s">
        <v>303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</row>
    <row r="27" spans="1:41" ht="18" customHeight="1">
      <c r="A27" s="20" t="s">
        <v>302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</row>
    <row r="28" spans="1:41" ht="12" customHeight="1">
      <c r="A28" s="135" t="s">
        <v>298</v>
      </c>
      <c r="B28" s="135"/>
      <c r="C28" s="135"/>
      <c r="D28" s="135"/>
      <c r="E28" s="135"/>
      <c r="F28" s="135"/>
      <c r="G28" s="143" t="s">
        <v>129</v>
      </c>
      <c r="H28" s="143"/>
      <c r="I28" s="143"/>
      <c r="J28" s="143"/>
      <c r="K28" s="143"/>
      <c r="L28" s="143" t="s">
        <v>130</v>
      </c>
      <c r="M28" s="143"/>
      <c r="N28" s="143"/>
      <c r="O28" s="143"/>
      <c r="P28" s="137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5"/>
      <c r="AF28" s="143" t="s">
        <v>131</v>
      </c>
      <c r="AG28" s="143"/>
      <c r="AH28" s="143"/>
      <c r="AI28" s="143"/>
      <c r="AJ28" s="143"/>
      <c r="AK28" s="139" t="s">
        <v>132</v>
      </c>
      <c r="AL28" s="140"/>
      <c r="AM28" s="140"/>
      <c r="AN28" s="140"/>
      <c r="AO28" s="140"/>
    </row>
    <row r="29" spans="1:41" ht="29.25" customHeight="1">
      <c r="A29" s="145"/>
      <c r="B29" s="145"/>
      <c r="C29" s="145"/>
      <c r="D29" s="145"/>
      <c r="E29" s="145"/>
      <c r="F29" s="145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23" t="s">
        <v>37</v>
      </c>
      <c r="R29" s="124"/>
      <c r="S29" s="124"/>
      <c r="T29" s="124"/>
      <c r="U29" s="125"/>
      <c r="V29" s="146" t="s">
        <v>133</v>
      </c>
      <c r="W29" s="146"/>
      <c r="X29" s="146"/>
      <c r="Y29" s="146"/>
      <c r="Z29" s="146"/>
      <c r="AA29" s="146" t="s">
        <v>134</v>
      </c>
      <c r="AB29" s="146"/>
      <c r="AC29" s="146"/>
      <c r="AD29" s="146"/>
      <c r="AE29" s="146"/>
      <c r="AF29" s="144"/>
      <c r="AG29" s="144"/>
      <c r="AH29" s="144"/>
      <c r="AI29" s="144"/>
      <c r="AJ29" s="144"/>
      <c r="AK29" s="141"/>
      <c r="AL29" s="142"/>
      <c r="AM29" s="142"/>
      <c r="AN29" s="142"/>
      <c r="AO29" s="142"/>
    </row>
    <row r="30" spans="1:41" ht="18.75" customHeight="1">
      <c r="A30" s="109" t="s">
        <v>62</v>
      </c>
      <c r="B30" s="109"/>
      <c r="C30" s="122">
        <v>26</v>
      </c>
      <c r="D30" s="122"/>
      <c r="E30" s="109" t="s">
        <v>441</v>
      </c>
      <c r="F30" s="110"/>
      <c r="G30" s="111">
        <v>905800</v>
      </c>
      <c r="H30" s="112"/>
      <c r="I30" s="112"/>
      <c r="J30" s="112"/>
      <c r="K30" s="112"/>
      <c r="L30" s="116">
        <v>690799</v>
      </c>
      <c r="M30" s="116"/>
      <c r="N30" s="116"/>
      <c r="O30" s="116"/>
      <c r="P30" s="116"/>
      <c r="Q30" s="116">
        <v>26873</v>
      </c>
      <c r="R30" s="116"/>
      <c r="S30" s="116"/>
      <c r="T30" s="116"/>
      <c r="U30" s="116"/>
      <c r="V30" s="116">
        <v>151389</v>
      </c>
      <c r="W30" s="116"/>
      <c r="X30" s="116"/>
      <c r="Y30" s="116"/>
      <c r="Z30" s="116"/>
      <c r="AA30" s="116">
        <v>512537</v>
      </c>
      <c r="AB30" s="116"/>
      <c r="AC30" s="116"/>
      <c r="AD30" s="116"/>
      <c r="AE30" s="116"/>
      <c r="AF30" s="116">
        <v>215001</v>
      </c>
      <c r="AG30" s="116"/>
      <c r="AH30" s="116"/>
      <c r="AI30" s="116"/>
      <c r="AJ30" s="116"/>
      <c r="AK30" s="121">
        <v>76.3</v>
      </c>
      <c r="AL30" s="121"/>
      <c r="AM30" s="121"/>
      <c r="AN30" s="121"/>
      <c r="AO30" s="121"/>
    </row>
    <row r="31" spans="1:41" ht="18.75" customHeight="1">
      <c r="A31" s="73"/>
      <c r="B31" s="73"/>
      <c r="C31" s="122">
        <v>27</v>
      </c>
      <c r="D31" s="122"/>
      <c r="E31" s="73"/>
      <c r="F31" s="89"/>
      <c r="G31" s="128">
        <v>908703</v>
      </c>
      <c r="H31" s="129"/>
      <c r="I31" s="129"/>
      <c r="J31" s="129"/>
      <c r="K31" s="129"/>
      <c r="L31" s="130">
        <v>693849</v>
      </c>
      <c r="M31" s="130"/>
      <c r="N31" s="130"/>
      <c r="O31" s="130"/>
      <c r="P31" s="130"/>
      <c r="Q31" s="130">
        <v>27075</v>
      </c>
      <c r="R31" s="130"/>
      <c r="S31" s="130"/>
      <c r="T31" s="130"/>
      <c r="U31" s="130"/>
      <c r="V31" s="130">
        <v>151667</v>
      </c>
      <c r="W31" s="130"/>
      <c r="X31" s="130"/>
      <c r="Y31" s="130"/>
      <c r="Z31" s="130"/>
      <c r="AA31" s="130">
        <v>515107</v>
      </c>
      <c r="AB31" s="130"/>
      <c r="AC31" s="130"/>
      <c r="AD31" s="130"/>
      <c r="AE31" s="130"/>
      <c r="AF31" s="130">
        <v>214854</v>
      </c>
      <c r="AG31" s="130"/>
      <c r="AH31" s="130"/>
      <c r="AI31" s="130"/>
      <c r="AJ31" s="130"/>
      <c r="AK31" s="131">
        <v>76.4</v>
      </c>
      <c r="AL31" s="131"/>
      <c r="AM31" s="131"/>
      <c r="AN31" s="131"/>
      <c r="AO31" s="131"/>
    </row>
    <row r="32" spans="1:41" ht="18.75" customHeight="1">
      <c r="A32" s="73"/>
      <c r="B32" s="73"/>
      <c r="C32" s="122">
        <v>28</v>
      </c>
      <c r="D32" s="122"/>
      <c r="E32" s="73"/>
      <c r="F32" s="89"/>
      <c r="G32" s="111">
        <v>914894</v>
      </c>
      <c r="H32" s="112"/>
      <c r="I32" s="112"/>
      <c r="J32" s="112"/>
      <c r="K32" s="112"/>
      <c r="L32" s="112">
        <v>695983</v>
      </c>
      <c r="M32" s="112"/>
      <c r="N32" s="112"/>
      <c r="O32" s="112"/>
      <c r="P32" s="112"/>
      <c r="Q32" s="112">
        <v>27144</v>
      </c>
      <c r="R32" s="112"/>
      <c r="S32" s="112"/>
      <c r="T32" s="112"/>
      <c r="U32" s="112"/>
      <c r="V32" s="112">
        <v>152418</v>
      </c>
      <c r="W32" s="112"/>
      <c r="X32" s="112"/>
      <c r="Y32" s="112"/>
      <c r="Z32" s="112"/>
      <c r="AA32" s="112">
        <v>516421</v>
      </c>
      <c r="AB32" s="112"/>
      <c r="AC32" s="112"/>
      <c r="AD32" s="112"/>
      <c r="AE32" s="112"/>
      <c r="AF32" s="112">
        <v>214178</v>
      </c>
      <c r="AG32" s="112"/>
      <c r="AH32" s="112"/>
      <c r="AI32" s="112"/>
      <c r="AJ32" s="112"/>
      <c r="AK32" s="121">
        <v>76.1</v>
      </c>
      <c r="AL32" s="121"/>
      <c r="AM32" s="121"/>
      <c r="AN32" s="121"/>
      <c r="AO32" s="121"/>
    </row>
    <row r="33" spans="1:41" ht="18.75" customHeight="1">
      <c r="A33" s="73"/>
      <c r="B33" s="73"/>
      <c r="C33" s="122">
        <v>29</v>
      </c>
      <c r="D33" s="122"/>
      <c r="E33" s="73"/>
      <c r="F33" s="89"/>
      <c r="G33" s="111">
        <v>922134</v>
      </c>
      <c r="H33" s="112"/>
      <c r="I33" s="112"/>
      <c r="J33" s="112"/>
      <c r="K33" s="112"/>
      <c r="L33" s="112">
        <v>707203</v>
      </c>
      <c r="M33" s="112"/>
      <c r="N33" s="112"/>
      <c r="O33" s="112"/>
      <c r="P33" s="112"/>
      <c r="Q33" s="112">
        <v>28000</v>
      </c>
      <c r="R33" s="112"/>
      <c r="S33" s="112"/>
      <c r="T33" s="112"/>
      <c r="U33" s="112"/>
      <c r="V33" s="112">
        <v>160433</v>
      </c>
      <c r="W33" s="112"/>
      <c r="X33" s="112"/>
      <c r="Y33" s="112"/>
      <c r="Z33" s="112"/>
      <c r="AA33" s="112">
        <v>518770</v>
      </c>
      <c r="AB33" s="112"/>
      <c r="AC33" s="112"/>
      <c r="AD33" s="112"/>
      <c r="AE33" s="112"/>
      <c r="AF33" s="112">
        <v>211448</v>
      </c>
      <c r="AG33" s="112"/>
      <c r="AH33" s="112"/>
      <c r="AI33" s="112"/>
      <c r="AJ33" s="112"/>
      <c r="AK33" s="121">
        <v>76.7</v>
      </c>
      <c r="AL33" s="121"/>
      <c r="AM33" s="121"/>
      <c r="AN33" s="121"/>
      <c r="AO33" s="121"/>
    </row>
    <row r="34" spans="1:41" ht="18.75" customHeight="1">
      <c r="A34" s="73"/>
      <c r="B34" s="73"/>
      <c r="C34" s="122">
        <v>30</v>
      </c>
      <c r="D34" s="122"/>
      <c r="E34" s="73"/>
      <c r="F34" s="89"/>
      <c r="G34" s="111">
        <v>923155</v>
      </c>
      <c r="H34" s="112"/>
      <c r="I34" s="112"/>
      <c r="J34" s="112"/>
      <c r="K34" s="112"/>
      <c r="L34" s="112">
        <v>708310</v>
      </c>
      <c r="M34" s="112"/>
      <c r="N34" s="112"/>
      <c r="O34" s="112"/>
      <c r="P34" s="112"/>
      <c r="Q34" s="112">
        <v>27971</v>
      </c>
      <c r="R34" s="112"/>
      <c r="S34" s="112"/>
      <c r="T34" s="112"/>
      <c r="U34" s="112"/>
      <c r="V34" s="112">
        <v>160517</v>
      </c>
      <c r="W34" s="112"/>
      <c r="X34" s="112"/>
      <c r="Y34" s="112"/>
      <c r="Z34" s="112"/>
      <c r="AA34" s="112">
        <v>519822</v>
      </c>
      <c r="AB34" s="112"/>
      <c r="AC34" s="112"/>
      <c r="AD34" s="112"/>
      <c r="AE34" s="112"/>
      <c r="AF34" s="112">
        <v>211450</v>
      </c>
      <c r="AG34" s="112"/>
      <c r="AH34" s="112"/>
      <c r="AI34" s="112"/>
      <c r="AJ34" s="112"/>
      <c r="AK34" s="150">
        <v>76.7</v>
      </c>
      <c r="AL34" s="150"/>
      <c r="AM34" s="150"/>
      <c r="AN34" s="150"/>
      <c r="AO34" s="150"/>
    </row>
    <row r="35" spans="1:41" ht="18.75" customHeight="1">
      <c r="A35" s="73"/>
      <c r="B35" s="73"/>
      <c r="C35" s="94"/>
      <c r="D35" s="94"/>
      <c r="E35" s="73"/>
      <c r="F35" s="89"/>
      <c r="G35" s="111"/>
      <c r="H35" s="112"/>
      <c r="I35" s="112"/>
      <c r="J35" s="112"/>
      <c r="K35" s="112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21"/>
      <c r="AL35" s="121"/>
      <c r="AM35" s="121"/>
      <c r="AN35" s="121"/>
      <c r="AO35" s="121"/>
    </row>
    <row r="36" spans="1:41" ht="18.75" customHeight="1">
      <c r="A36" s="109" t="s">
        <v>124</v>
      </c>
      <c r="B36" s="109"/>
      <c r="C36" s="109"/>
      <c r="D36" s="109"/>
      <c r="E36" s="109"/>
      <c r="F36" s="110"/>
      <c r="G36" s="111">
        <v>11242</v>
      </c>
      <c r="H36" s="112">
        <v>11242</v>
      </c>
      <c r="I36" s="112">
        <v>11242</v>
      </c>
      <c r="J36" s="112">
        <v>11242</v>
      </c>
      <c r="K36" s="112">
        <v>11242</v>
      </c>
      <c r="L36" s="112">
        <v>11242</v>
      </c>
      <c r="M36" s="112">
        <v>11242</v>
      </c>
      <c r="N36" s="112">
        <v>11242</v>
      </c>
      <c r="O36" s="112">
        <v>11242</v>
      </c>
      <c r="P36" s="112">
        <v>11242</v>
      </c>
      <c r="Q36" s="107">
        <v>0</v>
      </c>
      <c r="R36" s="107">
        <v>0</v>
      </c>
      <c r="S36" s="107">
        <v>0</v>
      </c>
      <c r="T36" s="107">
        <v>0</v>
      </c>
      <c r="U36" s="107">
        <v>0</v>
      </c>
      <c r="V36" s="112">
        <v>11242</v>
      </c>
      <c r="W36" s="112">
        <v>11242</v>
      </c>
      <c r="X36" s="112">
        <v>11242</v>
      </c>
      <c r="Y36" s="112">
        <v>11242</v>
      </c>
      <c r="Z36" s="112">
        <v>11242</v>
      </c>
      <c r="AA36" s="107">
        <v>0</v>
      </c>
      <c r="AB36" s="107">
        <v>0</v>
      </c>
      <c r="AC36" s="107">
        <v>0</v>
      </c>
      <c r="AD36" s="107">
        <v>0</v>
      </c>
      <c r="AE36" s="107">
        <v>0</v>
      </c>
      <c r="AF36" s="107">
        <v>0</v>
      </c>
      <c r="AG36" s="107">
        <v>0</v>
      </c>
      <c r="AH36" s="107">
        <v>0</v>
      </c>
      <c r="AI36" s="107">
        <v>0</v>
      </c>
      <c r="AJ36" s="107">
        <v>0</v>
      </c>
      <c r="AK36" s="108">
        <v>100</v>
      </c>
      <c r="AL36" s="108">
        <v>100</v>
      </c>
      <c r="AM36" s="108">
        <v>100</v>
      </c>
      <c r="AN36" s="108">
        <v>100</v>
      </c>
      <c r="AO36" s="108">
        <v>100</v>
      </c>
    </row>
    <row r="37" spans="1:41" ht="18.75" customHeight="1">
      <c r="A37" s="109" t="s">
        <v>125</v>
      </c>
      <c r="B37" s="109"/>
      <c r="C37" s="109"/>
      <c r="D37" s="109"/>
      <c r="E37" s="109"/>
      <c r="F37" s="110"/>
      <c r="G37" s="111">
        <v>60986</v>
      </c>
      <c r="H37" s="112">
        <v>60986</v>
      </c>
      <c r="I37" s="112">
        <v>60986</v>
      </c>
      <c r="J37" s="112">
        <v>60986</v>
      </c>
      <c r="K37" s="112">
        <v>60986</v>
      </c>
      <c r="L37" s="112">
        <v>56374</v>
      </c>
      <c r="M37" s="112">
        <v>56374</v>
      </c>
      <c r="N37" s="112">
        <v>56374</v>
      </c>
      <c r="O37" s="112">
        <v>56374</v>
      </c>
      <c r="P37" s="112">
        <v>56374</v>
      </c>
      <c r="Q37" s="112">
        <v>306</v>
      </c>
      <c r="R37" s="112">
        <v>306</v>
      </c>
      <c r="S37" s="112">
        <v>306</v>
      </c>
      <c r="T37" s="112">
        <v>306</v>
      </c>
      <c r="U37" s="112">
        <v>306</v>
      </c>
      <c r="V37" s="112">
        <v>49486</v>
      </c>
      <c r="W37" s="112">
        <v>49486</v>
      </c>
      <c r="X37" s="112">
        <v>49486</v>
      </c>
      <c r="Y37" s="112">
        <v>49486</v>
      </c>
      <c r="Z37" s="112">
        <v>49486</v>
      </c>
      <c r="AA37" s="112">
        <v>6582</v>
      </c>
      <c r="AB37" s="112">
        <v>6582</v>
      </c>
      <c r="AC37" s="112">
        <v>6582</v>
      </c>
      <c r="AD37" s="112">
        <v>6582</v>
      </c>
      <c r="AE37" s="112">
        <v>6582</v>
      </c>
      <c r="AF37" s="112">
        <v>1217</v>
      </c>
      <c r="AG37" s="112">
        <v>1217</v>
      </c>
      <c r="AH37" s="112">
        <v>1217</v>
      </c>
      <c r="AI37" s="112">
        <v>1217</v>
      </c>
      <c r="AJ37" s="112">
        <v>1217</v>
      </c>
      <c r="AK37" s="108">
        <v>92.4</v>
      </c>
      <c r="AL37" s="108">
        <v>92.4</v>
      </c>
      <c r="AM37" s="108">
        <v>92.4</v>
      </c>
      <c r="AN37" s="108">
        <v>92.4</v>
      </c>
      <c r="AO37" s="108">
        <v>92.4</v>
      </c>
    </row>
    <row r="38" spans="1:41" ht="18.75" customHeight="1">
      <c r="A38" s="109" t="s">
        <v>135</v>
      </c>
      <c r="B38" s="109"/>
      <c r="C38" s="109"/>
      <c r="D38" s="109"/>
      <c r="E38" s="109"/>
      <c r="F38" s="110"/>
      <c r="G38" s="111">
        <v>840406</v>
      </c>
      <c r="H38" s="112"/>
      <c r="I38" s="112"/>
      <c r="J38" s="112"/>
      <c r="K38" s="112"/>
      <c r="L38" s="112">
        <v>630173</v>
      </c>
      <c r="M38" s="112"/>
      <c r="N38" s="112"/>
      <c r="O38" s="112"/>
      <c r="P38" s="112"/>
      <c r="Q38" s="112">
        <v>27665</v>
      </c>
      <c r="R38" s="112"/>
      <c r="S38" s="112"/>
      <c r="T38" s="112"/>
      <c r="U38" s="112"/>
      <c r="V38" s="112">
        <v>89268</v>
      </c>
      <c r="W38" s="112"/>
      <c r="X38" s="112"/>
      <c r="Y38" s="112"/>
      <c r="Z38" s="112"/>
      <c r="AA38" s="112">
        <v>513240</v>
      </c>
      <c r="AB38" s="112"/>
      <c r="AC38" s="112"/>
      <c r="AD38" s="112"/>
      <c r="AE38" s="112"/>
      <c r="AF38" s="112">
        <v>210233</v>
      </c>
      <c r="AG38" s="112"/>
      <c r="AH38" s="112"/>
      <c r="AI38" s="112"/>
      <c r="AJ38" s="112"/>
      <c r="AK38" s="108">
        <v>75</v>
      </c>
      <c r="AL38" s="108"/>
      <c r="AM38" s="108"/>
      <c r="AN38" s="108"/>
      <c r="AO38" s="108"/>
    </row>
    <row r="39" spans="1:41" ht="18.75" customHeight="1">
      <c r="A39" s="109" t="s">
        <v>127</v>
      </c>
      <c r="B39" s="109"/>
      <c r="C39" s="109"/>
      <c r="D39" s="109"/>
      <c r="E39" s="109"/>
      <c r="F39" s="110"/>
      <c r="G39" s="111">
        <v>5739</v>
      </c>
      <c r="H39" s="112"/>
      <c r="I39" s="112"/>
      <c r="J39" s="112"/>
      <c r="K39" s="112"/>
      <c r="L39" s="112">
        <v>5739</v>
      </c>
      <c r="M39" s="112"/>
      <c r="N39" s="112"/>
      <c r="O39" s="112"/>
      <c r="P39" s="112"/>
      <c r="Q39" s="107">
        <v>0</v>
      </c>
      <c r="R39" s="107"/>
      <c r="S39" s="107"/>
      <c r="T39" s="107"/>
      <c r="U39" s="107"/>
      <c r="V39" s="112">
        <v>5739</v>
      </c>
      <c r="W39" s="112"/>
      <c r="X39" s="112"/>
      <c r="Y39" s="112"/>
      <c r="Z39" s="112"/>
      <c r="AA39" s="107">
        <v>0</v>
      </c>
      <c r="AB39" s="107"/>
      <c r="AC39" s="107"/>
      <c r="AD39" s="107"/>
      <c r="AE39" s="107"/>
      <c r="AF39" s="107">
        <v>0</v>
      </c>
      <c r="AG39" s="107"/>
      <c r="AH39" s="107"/>
      <c r="AI39" s="107"/>
      <c r="AJ39" s="107"/>
      <c r="AK39" s="108">
        <v>100</v>
      </c>
      <c r="AL39" s="108"/>
      <c r="AM39" s="108"/>
      <c r="AN39" s="108"/>
      <c r="AO39" s="108"/>
    </row>
    <row r="40" spans="1:41" ht="18.75" customHeight="1">
      <c r="A40" s="147" t="s">
        <v>473</v>
      </c>
      <c r="B40" s="147"/>
      <c r="C40" s="147"/>
      <c r="D40" s="147"/>
      <c r="E40" s="147"/>
      <c r="F40" s="148"/>
      <c r="G40" s="113">
        <v>4782</v>
      </c>
      <c r="H40" s="114"/>
      <c r="I40" s="114"/>
      <c r="J40" s="114"/>
      <c r="K40" s="114"/>
      <c r="L40" s="114">
        <v>4782</v>
      </c>
      <c r="M40" s="114"/>
      <c r="N40" s="114"/>
      <c r="O40" s="114"/>
      <c r="P40" s="114"/>
      <c r="Q40" s="132">
        <v>0</v>
      </c>
      <c r="R40" s="132"/>
      <c r="S40" s="132"/>
      <c r="T40" s="132"/>
      <c r="U40" s="132"/>
      <c r="V40" s="114">
        <v>4782</v>
      </c>
      <c r="W40" s="114"/>
      <c r="X40" s="114"/>
      <c r="Y40" s="114"/>
      <c r="Z40" s="114"/>
      <c r="AA40" s="132">
        <v>0</v>
      </c>
      <c r="AB40" s="132"/>
      <c r="AC40" s="132"/>
      <c r="AD40" s="132"/>
      <c r="AE40" s="132"/>
      <c r="AF40" s="132">
        <v>0</v>
      </c>
      <c r="AG40" s="132"/>
      <c r="AH40" s="132"/>
      <c r="AI40" s="132"/>
      <c r="AJ40" s="132"/>
      <c r="AK40" s="133">
        <v>100</v>
      </c>
      <c r="AL40" s="133"/>
      <c r="AM40" s="133"/>
      <c r="AN40" s="133"/>
      <c r="AO40" s="133"/>
    </row>
    <row r="41" ht="14.25" customHeight="1">
      <c r="A41" s="20" t="s">
        <v>384</v>
      </c>
    </row>
    <row r="44" spans="7:41" ht="12" customHeight="1"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</row>
  </sheetData>
  <sheetProtection/>
  <mergeCells count="235">
    <mergeCell ref="Q31:U31"/>
    <mergeCell ref="C9:D9"/>
    <mergeCell ref="C23:D23"/>
    <mergeCell ref="C21:D21"/>
    <mergeCell ref="AK34:AO34"/>
    <mergeCell ref="A30:B30"/>
    <mergeCell ref="E30:F30"/>
    <mergeCell ref="C34:D34"/>
    <mergeCell ref="G34:K34"/>
    <mergeCell ref="L34:P34"/>
    <mergeCell ref="AK33:AO33"/>
    <mergeCell ref="C14:D14"/>
    <mergeCell ref="G14:K14"/>
    <mergeCell ref="A7:B7"/>
    <mergeCell ref="E7:F7"/>
    <mergeCell ref="C11:D11"/>
    <mergeCell ref="C7:D7"/>
    <mergeCell ref="C8:D8"/>
    <mergeCell ref="A13:B13"/>
    <mergeCell ref="E13:F13"/>
    <mergeCell ref="C13:D13"/>
    <mergeCell ref="A19:B19"/>
    <mergeCell ref="C15:D15"/>
    <mergeCell ref="C16:D16"/>
    <mergeCell ref="G18:AO18"/>
    <mergeCell ref="E19:F19"/>
    <mergeCell ref="C17:D17"/>
    <mergeCell ref="G15:K15"/>
    <mergeCell ref="L13:Q13"/>
    <mergeCell ref="L14:Q14"/>
    <mergeCell ref="AF44:AJ44"/>
    <mergeCell ref="AK44:AO44"/>
    <mergeCell ref="G44:K44"/>
    <mergeCell ref="L44:P44"/>
    <mergeCell ref="Q44:U44"/>
    <mergeCell ref="V44:Z44"/>
    <mergeCell ref="AA44:AE44"/>
    <mergeCell ref="A40:F40"/>
    <mergeCell ref="AA29:AE29"/>
    <mergeCell ref="Q28:U28"/>
    <mergeCell ref="A38:F38"/>
    <mergeCell ref="G28:K29"/>
    <mergeCell ref="L28:P29"/>
    <mergeCell ref="G30:K30"/>
    <mergeCell ref="A37:F37"/>
    <mergeCell ref="Q30:U30"/>
    <mergeCell ref="V28:Z28"/>
    <mergeCell ref="V32:Z32"/>
    <mergeCell ref="AA32:AE32"/>
    <mergeCell ref="V31:Z31"/>
    <mergeCell ref="AA31:AE31"/>
    <mergeCell ref="AF31:AJ31"/>
    <mergeCell ref="AA33:AE33"/>
    <mergeCell ref="AF33:AJ33"/>
    <mergeCell ref="AF32:AJ32"/>
    <mergeCell ref="L35:P35"/>
    <mergeCell ref="Q35:U35"/>
    <mergeCell ref="V35:Z35"/>
    <mergeCell ref="V34:Z34"/>
    <mergeCell ref="C30:D30"/>
    <mergeCell ref="V30:Z30"/>
    <mergeCell ref="Q33:U33"/>
    <mergeCell ref="V33:Z33"/>
    <mergeCell ref="Q34:U34"/>
    <mergeCell ref="C33:D33"/>
    <mergeCell ref="C22:D22"/>
    <mergeCell ref="C19:D19"/>
    <mergeCell ref="C20:D20"/>
    <mergeCell ref="AA28:AE28"/>
    <mergeCell ref="A36:F36"/>
    <mergeCell ref="L30:P30"/>
    <mergeCell ref="A28:F29"/>
    <mergeCell ref="Q29:U29"/>
    <mergeCell ref="V29:Z29"/>
    <mergeCell ref="G35:K35"/>
    <mergeCell ref="A3:AO3"/>
    <mergeCell ref="A5:F5"/>
    <mergeCell ref="G21:K21"/>
    <mergeCell ref="C10:D10"/>
    <mergeCell ref="G6:AO6"/>
    <mergeCell ref="AK28:AO29"/>
    <mergeCell ref="AF28:AJ29"/>
    <mergeCell ref="A26:AO26"/>
    <mergeCell ref="G25:M25"/>
    <mergeCell ref="N25:T25"/>
    <mergeCell ref="AK35:AO35"/>
    <mergeCell ref="G33:K33"/>
    <mergeCell ref="L33:P33"/>
    <mergeCell ref="AF37:AJ37"/>
    <mergeCell ref="AK37:AO37"/>
    <mergeCell ref="G36:K36"/>
    <mergeCell ref="L36:P36"/>
    <mergeCell ref="Q36:U36"/>
    <mergeCell ref="AA34:AE34"/>
    <mergeCell ref="AF34:AJ34"/>
    <mergeCell ref="Q38:U38"/>
    <mergeCell ref="V38:Z38"/>
    <mergeCell ref="AA38:AE38"/>
    <mergeCell ref="AF38:AJ38"/>
    <mergeCell ref="AA35:AE35"/>
    <mergeCell ref="AF35:AJ35"/>
    <mergeCell ref="AK36:AO36"/>
    <mergeCell ref="G37:K37"/>
    <mergeCell ref="L37:P37"/>
    <mergeCell ref="Q37:U37"/>
    <mergeCell ref="V37:Z37"/>
    <mergeCell ref="AA37:AE37"/>
    <mergeCell ref="V36:Z36"/>
    <mergeCell ref="AA36:AE36"/>
    <mergeCell ref="AF36:AJ36"/>
    <mergeCell ref="AK38:AO38"/>
    <mergeCell ref="G40:K40"/>
    <mergeCell ref="L40:P40"/>
    <mergeCell ref="Q40:U40"/>
    <mergeCell ref="V40:Z40"/>
    <mergeCell ref="AA40:AE40"/>
    <mergeCell ref="AF40:AJ40"/>
    <mergeCell ref="AK40:AO40"/>
    <mergeCell ref="G38:K38"/>
    <mergeCell ref="L38:P38"/>
    <mergeCell ref="U25:AA25"/>
    <mergeCell ref="AB25:AH25"/>
    <mergeCell ref="C31:D31"/>
    <mergeCell ref="G31:K31"/>
    <mergeCell ref="L31:P31"/>
    <mergeCell ref="AK31:AO31"/>
    <mergeCell ref="AI25:AO25"/>
    <mergeCell ref="AA30:AE30"/>
    <mergeCell ref="AK30:AO30"/>
    <mergeCell ref="AF30:AJ30"/>
    <mergeCell ref="AK32:AO32"/>
    <mergeCell ref="C32:D32"/>
    <mergeCell ref="G32:K32"/>
    <mergeCell ref="L32:P32"/>
    <mergeCell ref="Q32:U32"/>
    <mergeCell ref="G5:K5"/>
    <mergeCell ref="L5:Q5"/>
    <mergeCell ref="R5:W5"/>
    <mergeCell ref="X5:AC5"/>
    <mergeCell ref="AD5:AI5"/>
    <mergeCell ref="AJ5:AO5"/>
    <mergeCell ref="X10:AC10"/>
    <mergeCell ref="G7:K7"/>
    <mergeCell ref="G8:K8"/>
    <mergeCell ref="G9:K9"/>
    <mergeCell ref="G10:K10"/>
    <mergeCell ref="L7:Q7"/>
    <mergeCell ref="L8:Q8"/>
    <mergeCell ref="L9:Q9"/>
    <mergeCell ref="L10:Q10"/>
    <mergeCell ref="AJ7:AO7"/>
    <mergeCell ref="AJ8:AO8"/>
    <mergeCell ref="AJ9:AO9"/>
    <mergeCell ref="AJ10:AO10"/>
    <mergeCell ref="R7:W7"/>
    <mergeCell ref="R8:W8"/>
    <mergeCell ref="R9:W9"/>
    <mergeCell ref="R10:W10"/>
    <mergeCell ref="X7:AC7"/>
    <mergeCell ref="X8:AC8"/>
    <mergeCell ref="L15:Q15"/>
    <mergeCell ref="AD7:AI7"/>
    <mergeCell ref="AD8:AI8"/>
    <mergeCell ref="AD9:AI9"/>
    <mergeCell ref="AD10:AI10"/>
    <mergeCell ref="X9:AC9"/>
    <mergeCell ref="R13:W13"/>
    <mergeCell ref="R14:W14"/>
    <mergeCell ref="R15:W15"/>
    <mergeCell ref="X13:AC13"/>
    <mergeCell ref="X14:AC14"/>
    <mergeCell ref="X15:AC15"/>
    <mergeCell ref="AD13:AI13"/>
    <mergeCell ref="AD14:AI14"/>
    <mergeCell ref="AD15:AI15"/>
    <mergeCell ref="AJ13:AO13"/>
    <mergeCell ref="G11:K11"/>
    <mergeCell ref="L11:Q11"/>
    <mergeCell ref="R11:W11"/>
    <mergeCell ref="X11:AC11"/>
    <mergeCell ref="AD11:AI11"/>
    <mergeCell ref="AJ11:AO11"/>
    <mergeCell ref="G12:AO12"/>
    <mergeCell ref="G13:K13"/>
    <mergeCell ref="AJ14:AO14"/>
    <mergeCell ref="AJ15:AO15"/>
    <mergeCell ref="AJ16:AO16"/>
    <mergeCell ref="AJ17:AO17"/>
    <mergeCell ref="G16:K16"/>
    <mergeCell ref="L16:Q16"/>
    <mergeCell ref="R16:W16"/>
    <mergeCell ref="X16:AC16"/>
    <mergeCell ref="AD16:AI16"/>
    <mergeCell ref="G17:K17"/>
    <mergeCell ref="R17:W17"/>
    <mergeCell ref="X17:AC17"/>
    <mergeCell ref="AD17:AI17"/>
    <mergeCell ref="G19:K19"/>
    <mergeCell ref="L17:Q17"/>
    <mergeCell ref="G20:K20"/>
    <mergeCell ref="R19:W19"/>
    <mergeCell ref="R20:W20"/>
    <mergeCell ref="AD19:AI19"/>
    <mergeCell ref="AD20:AI20"/>
    <mergeCell ref="G22:K22"/>
    <mergeCell ref="L19:Q19"/>
    <mergeCell ref="L20:Q20"/>
    <mergeCell ref="L21:Q21"/>
    <mergeCell ref="L22:Q22"/>
    <mergeCell ref="R21:W21"/>
    <mergeCell ref="R22:W22"/>
    <mergeCell ref="X19:AC19"/>
    <mergeCell ref="X20:AC20"/>
    <mergeCell ref="X21:AC21"/>
    <mergeCell ref="X22:AC22"/>
    <mergeCell ref="AD21:AI21"/>
    <mergeCell ref="AD22:AI22"/>
    <mergeCell ref="AJ19:AO19"/>
    <mergeCell ref="AJ20:AO20"/>
    <mergeCell ref="AJ21:AO21"/>
    <mergeCell ref="AJ22:AO22"/>
    <mergeCell ref="G23:K23"/>
    <mergeCell ref="L23:Q23"/>
    <mergeCell ref="R23:W23"/>
    <mergeCell ref="X23:AC23"/>
    <mergeCell ref="AD23:AI23"/>
    <mergeCell ref="AJ23:AO23"/>
    <mergeCell ref="AF39:AJ39"/>
    <mergeCell ref="AK39:AO39"/>
    <mergeCell ref="A39:F39"/>
    <mergeCell ref="G39:K39"/>
    <mergeCell ref="L39:P39"/>
    <mergeCell ref="Q39:U39"/>
    <mergeCell ref="V39:Z39"/>
    <mergeCell ref="AA39:AE39"/>
  </mergeCells>
  <printOptions/>
  <pageMargins left="0.2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6"/>
  <sheetViews>
    <sheetView workbookViewId="0" topLeftCell="A1">
      <selection activeCell="A1" sqref="A1"/>
    </sheetView>
  </sheetViews>
  <sheetFormatPr defaultColWidth="2.125" defaultRowHeight="12" customHeight="1"/>
  <cols>
    <col min="1" max="41" width="2.125" style="75" customWidth="1"/>
    <col min="42" max="42" width="3.25390625" style="75" bestFit="1" customWidth="1"/>
    <col min="43" max="16384" width="2.125" style="75" customWidth="1"/>
  </cols>
  <sheetData>
    <row r="1" ht="12" customHeight="1">
      <c r="AO1" s="95" t="s">
        <v>332</v>
      </c>
    </row>
    <row r="3" spans="1:41" ht="24" customHeight="1">
      <c r="A3" s="134" t="s">
        <v>327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</row>
    <row r="4" spans="1:41" ht="19.5" customHeight="1">
      <c r="A4" s="20" t="s">
        <v>326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</row>
    <row r="5" spans="1:41" ht="19.5" customHeight="1">
      <c r="A5" s="135" t="s">
        <v>128</v>
      </c>
      <c r="B5" s="135"/>
      <c r="C5" s="135"/>
      <c r="D5" s="135"/>
      <c r="E5" s="135"/>
      <c r="F5" s="136"/>
      <c r="G5" s="151" t="s">
        <v>40</v>
      </c>
      <c r="H5" s="151"/>
      <c r="I5" s="151"/>
      <c r="J5" s="151"/>
      <c r="K5" s="151"/>
      <c r="L5" s="151" t="s">
        <v>124</v>
      </c>
      <c r="M5" s="151"/>
      <c r="N5" s="151"/>
      <c r="O5" s="151"/>
      <c r="P5" s="151"/>
      <c r="Q5" s="151"/>
      <c r="R5" s="151" t="s">
        <v>125</v>
      </c>
      <c r="S5" s="151"/>
      <c r="T5" s="151"/>
      <c r="U5" s="151"/>
      <c r="V5" s="151"/>
      <c r="W5" s="151"/>
      <c r="X5" s="151" t="s">
        <v>135</v>
      </c>
      <c r="Y5" s="151"/>
      <c r="Z5" s="151"/>
      <c r="AA5" s="151"/>
      <c r="AB5" s="151"/>
      <c r="AC5" s="151"/>
      <c r="AD5" s="151" t="s">
        <v>36</v>
      </c>
      <c r="AE5" s="151"/>
      <c r="AF5" s="151"/>
      <c r="AG5" s="151"/>
      <c r="AH5" s="151"/>
      <c r="AI5" s="151"/>
      <c r="AJ5" s="154" t="s">
        <v>473</v>
      </c>
      <c r="AK5" s="154"/>
      <c r="AL5" s="154"/>
      <c r="AM5" s="154"/>
      <c r="AN5" s="154"/>
      <c r="AO5" s="154"/>
    </row>
    <row r="6" spans="1:41" ht="19.5" customHeight="1">
      <c r="A6" s="145"/>
      <c r="B6" s="145"/>
      <c r="C6" s="145"/>
      <c r="D6" s="145"/>
      <c r="E6" s="145"/>
      <c r="F6" s="161"/>
      <c r="G6" s="98" t="s">
        <v>136</v>
      </c>
      <c r="H6" s="98"/>
      <c r="I6" s="151" t="s">
        <v>120</v>
      </c>
      <c r="J6" s="151"/>
      <c r="K6" s="151"/>
      <c r="L6" s="151" t="s">
        <v>136</v>
      </c>
      <c r="M6" s="151"/>
      <c r="N6" s="151"/>
      <c r="O6" s="151" t="s">
        <v>120</v>
      </c>
      <c r="P6" s="151"/>
      <c r="Q6" s="151"/>
      <c r="R6" s="151" t="s">
        <v>136</v>
      </c>
      <c r="S6" s="151"/>
      <c r="T6" s="151"/>
      <c r="U6" s="151" t="s">
        <v>120</v>
      </c>
      <c r="V6" s="151"/>
      <c r="W6" s="151"/>
      <c r="X6" s="151" t="s">
        <v>136</v>
      </c>
      <c r="Y6" s="151"/>
      <c r="Z6" s="151"/>
      <c r="AA6" s="151" t="s">
        <v>120</v>
      </c>
      <c r="AB6" s="151"/>
      <c r="AC6" s="151"/>
      <c r="AD6" s="151" t="s">
        <v>136</v>
      </c>
      <c r="AE6" s="151"/>
      <c r="AF6" s="151"/>
      <c r="AG6" s="151" t="s">
        <v>120</v>
      </c>
      <c r="AH6" s="151"/>
      <c r="AI6" s="151"/>
      <c r="AJ6" s="151" t="s">
        <v>136</v>
      </c>
      <c r="AK6" s="151"/>
      <c r="AL6" s="151"/>
      <c r="AM6" s="151" t="s">
        <v>120</v>
      </c>
      <c r="AN6" s="151"/>
      <c r="AO6" s="151"/>
    </row>
    <row r="7" spans="1:41" ht="16.5" customHeight="1">
      <c r="A7" s="109" t="s">
        <v>62</v>
      </c>
      <c r="B7" s="109"/>
      <c r="C7" s="122">
        <v>26</v>
      </c>
      <c r="D7" s="122"/>
      <c r="E7" s="109" t="s">
        <v>61</v>
      </c>
      <c r="F7" s="110"/>
      <c r="G7" s="157">
        <f>L7+R7+X7+AD7</f>
        <v>501</v>
      </c>
      <c r="H7" s="152"/>
      <c r="I7" s="152">
        <f>O7+U7+AA7+AG7</f>
        <v>8015</v>
      </c>
      <c r="J7" s="152"/>
      <c r="K7" s="152"/>
      <c r="L7" s="152">
        <v>9</v>
      </c>
      <c r="M7" s="152"/>
      <c r="N7" s="152"/>
      <c r="O7" s="152">
        <v>232</v>
      </c>
      <c r="P7" s="152"/>
      <c r="Q7" s="152"/>
      <c r="R7" s="152">
        <v>59</v>
      </c>
      <c r="S7" s="152"/>
      <c r="T7" s="152"/>
      <c r="U7" s="152">
        <v>1074</v>
      </c>
      <c r="V7" s="152"/>
      <c r="W7" s="152"/>
      <c r="X7" s="152">
        <v>424</v>
      </c>
      <c r="Y7" s="152"/>
      <c r="Z7" s="152"/>
      <c r="AA7" s="152">
        <v>4529</v>
      </c>
      <c r="AB7" s="152"/>
      <c r="AC7" s="152"/>
      <c r="AD7" s="152">
        <v>9</v>
      </c>
      <c r="AE7" s="152"/>
      <c r="AF7" s="152"/>
      <c r="AG7" s="152">
        <v>2180</v>
      </c>
      <c r="AH7" s="152"/>
      <c r="AI7" s="152"/>
      <c r="AJ7" s="159"/>
      <c r="AK7" s="159"/>
      <c r="AL7" s="159"/>
      <c r="AM7" s="159"/>
      <c r="AN7" s="159"/>
      <c r="AO7" s="159"/>
    </row>
    <row r="8" spans="1:41" ht="16.5" customHeight="1">
      <c r="A8" s="73"/>
      <c r="B8" s="73"/>
      <c r="C8" s="122">
        <v>27</v>
      </c>
      <c r="D8" s="122"/>
      <c r="E8" s="73"/>
      <c r="F8" s="89"/>
      <c r="G8" s="158">
        <f>L8+R8+X8+AD8</f>
        <v>512</v>
      </c>
      <c r="H8" s="153"/>
      <c r="I8" s="153">
        <f>O8+U8+AA8+AG8</f>
        <v>8673</v>
      </c>
      <c r="J8" s="153"/>
      <c r="K8" s="153"/>
      <c r="L8" s="153">
        <v>8</v>
      </c>
      <c r="M8" s="153"/>
      <c r="N8" s="153"/>
      <c r="O8" s="153">
        <v>232</v>
      </c>
      <c r="P8" s="153"/>
      <c r="Q8" s="153"/>
      <c r="R8" s="153">
        <v>71</v>
      </c>
      <c r="S8" s="153"/>
      <c r="T8" s="153"/>
      <c r="U8" s="153">
        <v>1732</v>
      </c>
      <c r="V8" s="153"/>
      <c r="W8" s="153"/>
      <c r="X8" s="153">
        <v>424</v>
      </c>
      <c r="Y8" s="153"/>
      <c r="Z8" s="153"/>
      <c r="AA8" s="153">
        <v>4529</v>
      </c>
      <c r="AB8" s="153"/>
      <c r="AC8" s="153"/>
      <c r="AD8" s="153">
        <v>9</v>
      </c>
      <c r="AE8" s="153"/>
      <c r="AF8" s="153"/>
      <c r="AG8" s="153">
        <v>2180</v>
      </c>
      <c r="AH8" s="153"/>
      <c r="AI8" s="153"/>
      <c r="AJ8" s="160"/>
      <c r="AK8" s="160"/>
      <c r="AL8" s="160"/>
      <c r="AM8" s="160"/>
      <c r="AN8" s="160"/>
      <c r="AO8" s="160"/>
    </row>
    <row r="9" spans="1:41" ht="16.5" customHeight="1">
      <c r="A9" s="73"/>
      <c r="B9" s="73"/>
      <c r="C9" s="122">
        <v>28</v>
      </c>
      <c r="D9" s="122"/>
      <c r="E9" s="73"/>
      <c r="F9" s="73"/>
      <c r="G9" s="158">
        <f>L9+R9+X9+AD9</f>
        <v>501</v>
      </c>
      <c r="H9" s="153"/>
      <c r="I9" s="153">
        <f>O9+U9+AA9+AG9</f>
        <v>8044</v>
      </c>
      <c r="J9" s="153"/>
      <c r="K9" s="153"/>
      <c r="L9" s="153">
        <v>8</v>
      </c>
      <c r="M9" s="153"/>
      <c r="N9" s="153"/>
      <c r="O9" s="153">
        <v>232</v>
      </c>
      <c r="P9" s="153"/>
      <c r="Q9" s="153"/>
      <c r="R9" s="153">
        <v>60</v>
      </c>
      <c r="S9" s="153"/>
      <c r="T9" s="153"/>
      <c r="U9" s="153">
        <v>1103</v>
      </c>
      <c r="V9" s="153"/>
      <c r="W9" s="153"/>
      <c r="X9" s="153">
        <v>424</v>
      </c>
      <c r="Y9" s="153"/>
      <c r="Z9" s="153"/>
      <c r="AA9" s="153">
        <v>4529</v>
      </c>
      <c r="AB9" s="153"/>
      <c r="AC9" s="153"/>
      <c r="AD9" s="153">
        <v>9</v>
      </c>
      <c r="AE9" s="153"/>
      <c r="AF9" s="153"/>
      <c r="AG9" s="153">
        <v>2180</v>
      </c>
      <c r="AH9" s="153"/>
      <c r="AI9" s="153"/>
      <c r="AJ9" s="160"/>
      <c r="AK9" s="160"/>
      <c r="AL9" s="160"/>
      <c r="AM9" s="160"/>
      <c r="AN9" s="160"/>
      <c r="AO9" s="160"/>
    </row>
    <row r="10" spans="1:41" ht="16.5" customHeight="1">
      <c r="A10" s="73"/>
      <c r="B10" s="73"/>
      <c r="C10" s="122">
        <v>29</v>
      </c>
      <c r="D10" s="122"/>
      <c r="E10" s="73"/>
      <c r="F10" s="89"/>
      <c r="G10" s="158">
        <v>504</v>
      </c>
      <c r="H10" s="153"/>
      <c r="I10" s="153">
        <v>9231</v>
      </c>
      <c r="J10" s="153"/>
      <c r="K10" s="153"/>
      <c r="L10" s="153">
        <v>8</v>
      </c>
      <c r="M10" s="153"/>
      <c r="N10" s="153"/>
      <c r="O10" s="153">
        <v>232</v>
      </c>
      <c r="P10" s="153"/>
      <c r="Q10" s="153"/>
      <c r="R10" s="153">
        <v>59</v>
      </c>
      <c r="S10" s="153"/>
      <c r="T10" s="153"/>
      <c r="U10" s="153">
        <v>1074</v>
      </c>
      <c r="V10" s="153"/>
      <c r="W10" s="153"/>
      <c r="X10" s="153">
        <v>424</v>
      </c>
      <c r="Y10" s="153"/>
      <c r="Z10" s="153"/>
      <c r="AA10" s="153">
        <v>4529</v>
      </c>
      <c r="AB10" s="153"/>
      <c r="AC10" s="153"/>
      <c r="AD10" s="153">
        <v>9</v>
      </c>
      <c r="AE10" s="153"/>
      <c r="AF10" s="153"/>
      <c r="AG10" s="153">
        <v>2180</v>
      </c>
      <c r="AH10" s="153"/>
      <c r="AI10" s="153"/>
      <c r="AJ10" s="153">
        <v>4</v>
      </c>
      <c r="AK10" s="153"/>
      <c r="AL10" s="153"/>
      <c r="AM10" s="153">
        <v>1216</v>
      </c>
      <c r="AN10" s="153"/>
      <c r="AO10" s="153"/>
    </row>
    <row r="11" spans="1:41" ht="16.5" customHeight="1">
      <c r="A11" s="92"/>
      <c r="B11" s="92"/>
      <c r="C11" s="149">
        <v>30</v>
      </c>
      <c r="D11" s="149"/>
      <c r="E11" s="92"/>
      <c r="F11" s="93"/>
      <c r="G11" s="179">
        <v>506</v>
      </c>
      <c r="H11" s="174"/>
      <c r="I11" s="174">
        <v>9258</v>
      </c>
      <c r="J11" s="174"/>
      <c r="K11" s="174"/>
      <c r="L11" s="174">
        <v>8</v>
      </c>
      <c r="M11" s="174"/>
      <c r="N11" s="174"/>
      <c r="O11" s="174">
        <v>232</v>
      </c>
      <c r="P11" s="174"/>
      <c r="Q11" s="174"/>
      <c r="R11" s="174">
        <v>61</v>
      </c>
      <c r="S11" s="174"/>
      <c r="T11" s="174"/>
      <c r="U11" s="174">
        <v>1101</v>
      </c>
      <c r="V11" s="174"/>
      <c r="W11" s="174"/>
      <c r="X11" s="174">
        <v>424</v>
      </c>
      <c r="Y11" s="174"/>
      <c r="Z11" s="174"/>
      <c r="AA11" s="174">
        <v>4529</v>
      </c>
      <c r="AB11" s="174"/>
      <c r="AC11" s="174"/>
      <c r="AD11" s="174">
        <v>9</v>
      </c>
      <c r="AE11" s="174"/>
      <c r="AF11" s="174"/>
      <c r="AG11" s="174">
        <v>2180</v>
      </c>
      <c r="AH11" s="174"/>
      <c r="AI11" s="174"/>
      <c r="AJ11" s="174">
        <v>4</v>
      </c>
      <c r="AK11" s="174"/>
      <c r="AL11" s="174"/>
      <c r="AM11" s="174">
        <v>1216</v>
      </c>
      <c r="AN11" s="174"/>
      <c r="AO11" s="174"/>
    </row>
    <row r="12" ht="13.5" customHeight="1">
      <c r="A12" s="20" t="s">
        <v>384</v>
      </c>
    </row>
    <row r="13" spans="7:41" ht="12" customHeight="1"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</row>
    <row r="14" spans="1:41" ht="27.75" customHeight="1">
      <c r="A14" s="134" t="s">
        <v>325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</row>
    <row r="15" spans="1:41" ht="14.25" customHeight="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</row>
    <row r="16" spans="1:41" ht="19.5" customHeight="1">
      <c r="A16" s="135" t="s">
        <v>61</v>
      </c>
      <c r="B16" s="135"/>
      <c r="C16" s="135"/>
      <c r="D16" s="135"/>
      <c r="E16" s="135"/>
      <c r="F16" s="136"/>
      <c r="G16" s="137" t="s">
        <v>40</v>
      </c>
      <c r="H16" s="138"/>
      <c r="I16" s="138"/>
      <c r="J16" s="138"/>
      <c r="K16" s="163"/>
      <c r="L16" s="151" t="s">
        <v>324</v>
      </c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 t="s">
        <v>137</v>
      </c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23"/>
    </row>
    <row r="17" spans="1:41" ht="19.5" customHeight="1">
      <c r="A17" s="145"/>
      <c r="B17" s="145"/>
      <c r="C17" s="145"/>
      <c r="D17" s="145"/>
      <c r="E17" s="145"/>
      <c r="F17" s="161"/>
      <c r="G17" s="164"/>
      <c r="H17" s="165"/>
      <c r="I17" s="165"/>
      <c r="J17" s="165"/>
      <c r="K17" s="166"/>
      <c r="L17" s="168" t="s">
        <v>323</v>
      </c>
      <c r="M17" s="169"/>
      <c r="N17" s="169"/>
      <c r="O17" s="170"/>
      <c r="P17" s="151" t="s">
        <v>322</v>
      </c>
      <c r="Q17" s="151"/>
      <c r="R17" s="151"/>
      <c r="S17" s="151" t="s">
        <v>321</v>
      </c>
      <c r="T17" s="151"/>
      <c r="U17" s="151"/>
      <c r="V17" s="151" t="s">
        <v>320</v>
      </c>
      <c r="W17" s="151"/>
      <c r="X17" s="151"/>
      <c r="Y17" s="151" t="s">
        <v>319</v>
      </c>
      <c r="Z17" s="151"/>
      <c r="AA17" s="151"/>
      <c r="AB17" s="151"/>
      <c r="AC17" s="151" t="s">
        <v>318</v>
      </c>
      <c r="AD17" s="151"/>
      <c r="AE17" s="151"/>
      <c r="AF17" s="151" t="s">
        <v>317</v>
      </c>
      <c r="AG17" s="151"/>
      <c r="AH17" s="151"/>
      <c r="AI17" s="151"/>
      <c r="AJ17" s="151" t="s">
        <v>316</v>
      </c>
      <c r="AK17" s="151"/>
      <c r="AL17" s="151"/>
      <c r="AM17" s="151" t="s">
        <v>315</v>
      </c>
      <c r="AN17" s="151"/>
      <c r="AO17" s="123"/>
    </row>
    <row r="18" spans="1:41" ht="16.5" customHeight="1">
      <c r="A18" s="109" t="s">
        <v>62</v>
      </c>
      <c r="B18" s="109"/>
      <c r="C18" s="122">
        <v>26</v>
      </c>
      <c r="D18" s="122"/>
      <c r="E18" s="109" t="s">
        <v>61</v>
      </c>
      <c r="F18" s="110"/>
      <c r="G18" s="175">
        <v>20306</v>
      </c>
      <c r="H18" s="162">
        <v>20306</v>
      </c>
      <c r="I18" s="162">
        <v>20306</v>
      </c>
      <c r="J18" s="162">
        <v>20306</v>
      </c>
      <c r="K18" s="162">
        <v>20306</v>
      </c>
      <c r="L18" s="162">
        <v>630</v>
      </c>
      <c r="M18" s="162">
        <v>630</v>
      </c>
      <c r="N18" s="162">
        <v>630</v>
      </c>
      <c r="O18" s="162">
        <v>630</v>
      </c>
      <c r="P18" s="162">
        <v>176</v>
      </c>
      <c r="Q18" s="162">
        <v>176</v>
      </c>
      <c r="R18" s="162">
        <v>176</v>
      </c>
      <c r="S18" s="162">
        <v>114</v>
      </c>
      <c r="T18" s="162">
        <v>114</v>
      </c>
      <c r="U18" s="162">
        <v>114</v>
      </c>
      <c r="V18" s="162">
        <v>6</v>
      </c>
      <c r="W18" s="162">
        <v>6</v>
      </c>
      <c r="X18" s="162">
        <v>6</v>
      </c>
      <c r="Y18" s="162">
        <v>469</v>
      </c>
      <c r="Z18" s="162">
        <v>469</v>
      </c>
      <c r="AA18" s="162">
        <v>469</v>
      </c>
      <c r="AB18" s="162">
        <v>469</v>
      </c>
      <c r="AC18" s="162">
        <v>62</v>
      </c>
      <c r="AD18" s="162">
        <v>62</v>
      </c>
      <c r="AE18" s="162">
        <v>62</v>
      </c>
      <c r="AF18" s="162">
        <v>14</v>
      </c>
      <c r="AG18" s="162">
        <v>14</v>
      </c>
      <c r="AH18" s="162">
        <v>14</v>
      </c>
      <c r="AI18" s="162">
        <v>14</v>
      </c>
      <c r="AJ18" s="162">
        <v>0</v>
      </c>
      <c r="AK18" s="162"/>
      <c r="AL18" s="162"/>
      <c r="AM18" s="162">
        <v>391</v>
      </c>
      <c r="AN18" s="162">
        <v>391</v>
      </c>
      <c r="AO18" s="162">
        <v>391</v>
      </c>
    </row>
    <row r="19" spans="1:41" ht="16.5" customHeight="1">
      <c r="A19" s="73"/>
      <c r="B19" s="73"/>
      <c r="C19" s="122">
        <v>27</v>
      </c>
      <c r="D19" s="122"/>
      <c r="E19" s="73"/>
      <c r="F19" s="89"/>
      <c r="G19" s="155">
        <v>20494</v>
      </c>
      <c r="H19" s="156">
        <v>20494</v>
      </c>
      <c r="I19" s="156">
        <v>20494</v>
      </c>
      <c r="J19" s="156">
        <v>20494</v>
      </c>
      <c r="K19" s="156">
        <v>20494</v>
      </c>
      <c r="L19" s="156">
        <v>15</v>
      </c>
      <c r="M19" s="156">
        <v>15</v>
      </c>
      <c r="N19" s="156">
        <v>15</v>
      </c>
      <c r="O19" s="156">
        <v>15</v>
      </c>
      <c r="P19" s="156">
        <v>2</v>
      </c>
      <c r="Q19" s="156">
        <v>2</v>
      </c>
      <c r="R19" s="156">
        <v>2</v>
      </c>
      <c r="S19" s="156">
        <v>22</v>
      </c>
      <c r="T19" s="156">
        <v>22</v>
      </c>
      <c r="U19" s="156">
        <v>22</v>
      </c>
      <c r="V19" s="156">
        <v>0</v>
      </c>
      <c r="W19" s="156">
        <v>0</v>
      </c>
      <c r="X19" s="156">
        <v>0</v>
      </c>
      <c r="Y19" s="156">
        <v>211</v>
      </c>
      <c r="Z19" s="156">
        <v>211</v>
      </c>
      <c r="AA19" s="156">
        <v>211</v>
      </c>
      <c r="AB19" s="156">
        <v>211</v>
      </c>
      <c r="AC19" s="156">
        <v>2</v>
      </c>
      <c r="AD19" s="156">
        <v>2</v>
      </c>
      <c r="AE19" s="156">
        <v>2</v>
      </c>
      <c r="AF19" s="156">
        <v>7</v>
      </c>
      <c r="AG19" s="156">
        <v>7</v>
      </c>
      <c r="AH19" s="156">
        <v>7</v>
      </c>
      <c r="AI19" s="156">
        <v>7</v>
      </c>
      <c r="AJ19" s="156">
        <v>0</v>
      </c>
      <c r="AK19" s="156"/>
      <c r="AL19" s="156"/>
      <c r="AM19" s="156">
        <v>47</v>
      </c>
      <c r="AN19" s="156">
        <v>47</v>
      </c>
      <c r="AO19" s="156">
        <v>47</v>
      </c>
    </row>
    <row r="20" spans="1:41" ht="16.5" customHeight="1">
      <c r="A20" s="73"/>
      <c r="B20" s="73"/>
      <c r="C20" s="122">
        <v>28</v>
      </c>
      <c r="D20" s="122"/>
      <c r="E20" s="73"/>
      <c r="F20" s="73"/>
      <c r="G20" s="175">
        <v>20650</v>
      </c>
      <c r="H20" s="162">
        <v>20650</v>
      </c>
      <c r="I20" s="162">
        <v>20650</v>
      </c>
      <c r="J20" s="162">
        <v>20650</v>
      </c>
      <c r="K20" s="162">
        <v>20650</v>
      </c>
      <c r="L20" s="162">
        <v>15</v>
      </c>
      <c r="M20" s="162">
        <v>15</v>
      </c>
      <c r="N20" s="162">
        <v>15</v>
      </c>
      <c r="O20" s="162">
        <v>15</v>
      </c>
      <c r="P20" s="162">
        <v>2</v>
      </c>
      <c r="Q20" s="162">
        <v>2</v>
      </c>
      <c r="R20" s="162">
        <v>2</v>
      </c>
      <c r="S20" s="162">
        <v>22</v>
      </c>
      <c r="T20" s="162">
        <v>22</v>
      </c>
      <c r="U20" s="162">
        <v>22</v>
      </c>
      <c r="V20" s="162">
        <v>0</v>
      </c>
      <c r="W20" s="162">
        <v>0</v>
      </c>
      <c r="X20" s="162">
        <v>0</v>
      </c>
      <c r="Y20" s="162">
        <v>175</v>
      </c>
      <c r="Z20" s="162">
        <v>175</v>
      </c>
      <c r="AA20" s="162">
        <v>175</v>
      </c>
      <c r="AB20" s="162">
        <v>175</v>
      </c>
      <c r="AC20" s="162">
        <v>2</v>
      </c>
      <c r="AD20" s="162">
        <v>2</v>
      </c>
      <c r="AE20" s="162">
        <v>2</v>
      </c>
      <c r="AF20" s="162">
        <v>7</v>
      </c>
      <c r="AG20" s="162">
        <v>7</v>
      </c>
      <c r="AH20" s="162">
        <v>7</v>
      </c>
      <c r="AI20" s="162">
        <v>7</v>
      </c>
      <c r="AJ20" s="162">
        <v>0</v>
      </c>
      <c r="AK20" s="162"/>
      <c r="AL20" s="162"/>
      <c r="AM20" s="162">
        <v>47</v>
      </c>
      <c r="AN20" s="162">
        <v>47</v>
      </c>
      <c r="AO20" s="162">
        <v>47</v>
      </c>
    </row>
    <row r="21" spans="1:41" ht="16.5" customHeight="1">
      <c r="A21" s="73"/>
      <c r="B21" s="73"/>
      <c r="C21" s="122">
        <v>29</v>
      </c>
      <c r="D21" s="122"/>
      <c r="E21" s="73"/>
      <c r="F21" s="89"/>
      <c r="G21" s="175">
        <v>20800</v>
      </c>
      <c r="H21" s="162">
        <v>20800</v>
      </c>
      <c r="I21" s="162">
        <v>20800</v>
      </c>
      <c r="J21" s="162">
        <v>20800</v>
      </c>
      <c r="K21" s="162">
        <v>20800</v>
      </c>
      <c r="L21" s="162">
        <v>11</v>
      </c>
      <c r="M21" s="162">
        <v>11</v>
      </c>
      <c r="N21" s="162">
        <v>11</v>
      </c>
      <c r="O21" s="162">
        <v>11</v>
      </c>
      <c r="P21" s="162">
        <v>2</v>
      </c>
      <c r="Q21" s="162">
        <v>2</v>
      </c>
      <c r="R21" s="162">
        <v>2</v>
      </c>
      <c r="S21" s="162">
        <v>22</v>
      </c>
      <c r="T21" s="162">
        <v>22</v>
      </c>
      <c r="U21" s="162">
        <v>22</v>
      </c>
      <c r="V21" s="162">
        <v>0</v>
      </c>
      <c r="W21" s="162">
        <v>0</v>
      </c>
      <c r="X21" s="162">
        <v>0</v>
      </c>
      <c r="Y21" s="162">
        <v>174</v>
      </c>
      <c r="Z21" s="162">
        <v>174</v>
      </c>
      <c r="AA21" s="162">
        <v>174</v>
      </c>
      <c r="AB21" s="162">
        <v>174</v>
      </c>
      <c r="AC21" s="162">
        <v>2</v>
      </c>
      <c r="AD21" s="162">
        <v>2</v>
      </c>
      <c r="AE21" s="162">
        <v>2</v>
      </c>
      <c r="AF21" s="162">
        <v>5</v>
      </c>
      <c r="AG21" s="162">
        <v>5</v>
      </c>
      <c r="AH21" s="162">
        <v>5</v>
      </c>
      <c r="AI21" s="162">
        <v>5</v>
      </c>
      <c r="AJ21" s="162">
        <v>0</v>
      </c>
      <c r="AK21" s="162"/>
      <c r="AL21" s="162"/>
      <c r="AM21" s="162">
        <v>47</v>
      </c>
      <c r="AN21" s="162">
        <v>47</v>
      </c>
      <c r="AO21" s="162">
        <v>47</v>
      </c>
    </row>
    <row r="22" spans="1:41" ht="16.5" customHeight="1">
      <c r="A22" s="92"/>
      <c r="B22" s="92"/>
      <c r="C22" s="149">
        <v>30</v>
      </c>
      <c r="D22" s="149"/>
      <c r="E22" s="92"/>
      <c r="F22" s="93"/>
      <c r="G22" s="175">
        <v>20898</v>
      </c>
      <c r="H22" s="162">
        <v>20898</v>
      </c>
      <c r="I22" s="162">
        <v>20898</v>
      </c>
      <c r="J22" s="162">
        <v>20898</v>
      </c>
      <c r="K22" s="162">
        <v>20898</v>
      </c>
      <c r="L22" s="162">
        <v>10</v>
      </c>
      <c r="M22" s="162">
        <v>10</v>
      </c>
      <c r="N22" s="162">
        <v>10</v>
      </c>
      <c r="O22" s="162">
        <v>10</v>
      </c>
      <c r="P22" s="162">
        <v>2</v>
      </c>
      <c r="Q22" s="162">
        <v>2</v>
      </c>
      <c r="R22" s="162">
        <v>2</v>
      </c>
      <c r="S22" s="162">
        <v>22</v>
      </c>
      <c r="T22" s="162">
        <v>22</v>
      </c>
      <c r="U22" s="162">
        <v>22</v>
      </c>
      <c r="V22" s="162">
        <v>0</v>
      </c>
      <c r="W22" s="162">
        <v>0</v>
      </c>
      <c r="X22" s="162">
        <v>0</v>
      </c>
      <c r="Y22" s="162">
        <v>159</v>
      </c>
      <c r="Z22" s="162">
        <v>159</v>
      </c>
      <c r="AA22" s="162">
        <v>159</v>
      </c>
      <c r="AB22" s="162">
        <v>159</v>
      </c>
      <c r="AC22" s="162">
        <v>2</v>
      </c>
      <c r="AD22" s="162">
        <v>2</v>
      </c>
      <c r="AE22" s="162">
        <v>2</v>
      </c>
      <c r="AF22" s="162">
        <v>5</v>
      </c>
      <c r="AG22" s="162">
        <v>5</v>
      </c>
      <c r="AH22" s="162">
        <v>5</v>
      </c>
      <c r="AI22" s="162">
        <v>5</v>
      </c>
      <c r="AJ22" s="162">
        <v>0</v>
      </c>
      <c r="AK22" s="162"/>
      <c r="AL22" s="162"/>
      <c r="AM22" s="162">
        <v>47</v>
      </c>
      <c r="AN22" s="162">
        <v>47</v>
      </c>
      <c r="AO22" s="162">
        <v>47</v>
      </c>
    </row>
    <row r="23" spans="1:42" ht="19.5" customHeight="1">
      <c r="A23" s="135" t="s">
        <v>61</v>
      </c>
      <c r="B23" s="135"/>
      <c r="C23" s="135"/>
      <c r="D23" s="135"/>
      <c r="E23" s="135"/>
      <c r="F23" s="136"/>
      <c r="G23" s="137" t="s">
        <v>138</v>
      </c>
      <c r="H23" s="138"/>
      <c r="I23" s="138"/>
      <c r="J23" s="163"/>
      <c r="K23" s="180" t="s">
        <v>140</v>
      </c>
      <c r="L23" s="181"/>
      <c r="M23" s="181"/>
      <c r="N23" s="182"/>
      <c r="O23" s="123" t="s">
        <v>139</v>
      </c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96"/>
      <c r="AN23" s="96"/>
      <c r="AO23" s="96"/>
      <c r="AP23" s="73"/>
    </row>
    <row r="24" spans="1:42" ht="19.5" customHeight="1">
      <c r="A24" s="145"/>
      <c r="B24" s="145"/>
      <c r="C24" s="145"/>
      <c r="D24" s="145"/>
      <c r="E24" s="145"/>
      <c r="F24" s="161"/>
      <c r="G24" s="164"/>
      <c r="H24" s="165"/>
      <c r="I24" s="165"/>
      <c r="J24" s="166"/>
      <c r="K24" s="183"/>
      <c r="L24" s="184"/>
      <c r="M24" s="184"/>
      <c r="N24" s="185"/>
      <c r="O24" s="123" t="s">
        <v>314</v>
      </c>
      <c r="P24" s="124"/>
      <c r="Q24" s="124"/>
      <c r="R24" s="124"/>
      <c r="S24" s="123" t="s">
        <v>313</v>
      </c>
      <c r="T24" s="124"/>
      <c r="U24" s="124"/>
      <c r="V24" s="124"/>
      <c r="W24" s="123" t="s">
        <v>312</v>
      </c>
      <c r="X24" s="124"/>
      <c r="Y24" s="124"/>
      <c r="Z24" s="124"/>
      <c r="AA24" s="123" t="s">
        <v>311</v>
      </c>
      <c r="AB24" s="124"/>
      <c r="AC24" s="124"/>
      <c r="AD24" s="124"/>
      <c r="AE24" s="123" t="s">
        <v>310</v>
      </c>
      <c r="AF24" s="124"/>
      <c r="AG24" s="124"/>
      <c r="AH24" s="124"/>
      <c r="AI24" s="123" t="s">
        <v>309</v>
      </c>
      <c r="AJ24" s="124"/>
      <c r="AK24" s="124"/>
      <c r="AL24" s="124"/>
      <c r="AM24" s="73"/>
      <c r="AN24" s="73"/>
      <c r="AO24" s="73"/>
      <c r="AP24" s="73"/>
    </row>
    <row r="25" spans="1:42" ht="16.5" customHeight="1">
      <c r="A25" s="109" t="s">
        <v>62</v>
      </c>
      <c r="B25" s="109"/>
      <c r="C25" s="122">
        <v>26</v>
      </c>
      <c r="D25" s="122"/>
      <c r="E25" s="109" t="s">
        <v>61</v>
      </c>
      <c r="F25" s="110"/>
      <c r="G25" s="175">
        <v>115</v>
      </c>
      <c r="H25" s="162">
        <v>115</v>
      </c>
      <c r="I25" s="162">
        <v>115</v>
      </c>
      <c r="J25" s="162">
        <v>115</v>
      </c>
      <c r="K25" s="162">
        <v>0</v>
      </c>
      <c r="L25" s="162"/>
      <c r="M25" s="162"/>
      <c r="N25" s="162"/>
      <c r="O25" s="162">
        <v>11584</v>
      </c>
      <c r="P25" s="162">
        <v>11584</v>
      </c>
      <c r="Q25" s="162">
        <v>11584</v>
      </c>
      <c r="R25" s="162">
        <v>11584</v>
      </c>
      <c r="S25" s="162">
        <v>4829</v>
      </c>
      <c r="T25" s="162">
        <v>4829</v>
      </c>
      <c r="U25" s="162">
        <v>4829</v>
      </c>
      <c r="V25" s="162">
        <v>4829</v>
      </c>
      <c r="W25" s="162">
        <v>1265</v>
      </c>
      <c r="X25" s="162">
        <v>1265</v>
      </c>
      <c r="Y25" s="162">
        <v>1265</v>
      </c>
      <c r="Z25" s="162">
        <v>1265</v>
      </c>
      <c r="AA25" s="162">
        <v>555</v>
      </c>
      <c r="AB25" s="162">
        <v>555</v>
      </c>
      <c r="AC25" s="162">
        <v>555</v>
      </c>
      <c r="AD25" s="162">
        <v>555</v>
      </c>
      <c r="AE25" s="162">
        <v>96</v>
      </c>
      <c r="AF25" s="162">
        <v>96</v>
      </c>
      <c r="AG25" s="162">
        <v>96</v>
      </c>
      <c r="AH25" s="162">
        <v>96</v>
      </c>
      <c r="AI25" s="162">
        <v>0</v>
      </c>
      <c r="AJ25" s="162">
        <v>0</v>
      </c>
      <c r="AK25" s="162">
        <v>0</v>
      </c>
      <c r="AL25" s="162">
        <v>0</v>
      </c>
      <c r="AM25" s="73"/>
      <c r="AN25" s="73"/>
      <c r="AO25" s="73"/>
      <c r="AP25" s="73"/>
    </row>
    <row r="26" spans="1:42" ht="16.5" customHeight="1">
      <c r="A26" s="73"/>
      <c r="B26" s="73"/>
      <c r="C26" s="122">
        <v>27</v>
      </c>
      <c r="D26" s="122"/>
      <c r="E26" s="73"/>
      <c r="F26" s="89"/>
      <c r="G26" s="155">
        <v>19</v>
      </c>
      <c r="H26" s="156">
        <v>19</v>
      </c>
      <c r="I26" s="156">
        <v>19</v>
      </c>
      <c r="J26" s="156">
        <v>19</v>
      </c>
      <c r="K26" s="156">
        <v>0</v>
      </c>
      <c r="L26" s="156"/>
      <c r="M26" s="156"/>
      <c r="N26" s="156"/>
      <c r="O26" s="156">
        <v>11969</v>
      </c>
      <c r="P26" s="156">
        <v>11969</v>
      </c>
      <c r="Q26" s="156">
        <v>11969</v>
      </c>
      <c r="R26" s="156">
        <v>11969</v>
      </c>
      <c r="S26" s="156">
        <v>5333</v>
      </c>
      <c r="T26" s="156">
        <v>5333</v>
      </c>
      <c r="U26" s="156">
        <v>5333</v>
      </c>
      <c r="V26" s="156">
        <v>5333</v>
      </c>
      <c r="W26" s="156">
        <v>1797</v>
      </c>
      <c r="X26" s="156">
        <v>1797</v>
      </c>
      <c r="Y26" s="156">
        <v>1797</v>
      </c>
      <c r="Z26" s="156">
        <v>1797</v>
      </c>
      <c r="AA26" s="156">
        <v>605</v>
      </c>
      <c r="AB26" s="156">
        <v>605</v>
      </c>
      <c r="AC26" s="156">
        <v>605</v>
      </c>
      <c r="AD26" s="156">
        <v>605</v>
      </c>
      <c r="AE26" s="156">
        <v>406</v>
      </c>
      <c r="AF26" s="156">
        <v>406</v>
      </c>
      <c r="AG26" s="156">
        <v>406</v>
      </c>
      <c r="AH26" s="156">
        <v>406</v>
      </c>
      <c r="AI26" s="156">
        <v>59</v>
      </c>
      <c r="AJ26" s="156">
        <v>59</v>
      </c>
      <c r="AK26" s="156">
        <v>59</v>
      </c>
      <c r="AL26" s="156">
        <v>59</v>
      </c>
      <c r="AM26" s="73"/>
      <c r="AN26" s="73"/>
      <c r="AO26" s="73"/>
      <c r="AP26" s="73"/>
    </row>
    <row r="27" spans="1:42" ht="16.5" customHeight="1">
      <c r="A27" s="73"/>
      <c r="B27" s="73"/>
      <c r="C27" s="122">
        <v>28</v>
      </c>
      <c r="D27" s="122"/>
      <c r="E27" s="73"/>
      <c r="F27" s="73"/>
      <c r="G27" s="155">
        <v>19</v>
      </c>
      <c r="H27" s="156">
        <v>19</v>
      </c>
      <c r="I27" s="156">
        <v>19</v>
      </c>
      <c r="J27" s="156">
        <v>19</v>
      </c>
      <c r="K27" s="156">
        <v>0</v>
      </c>
      <c r="L27" s="156"/>
      <c r="M27" s="156"/>
      <c r="N27" s="156"/>
      <c r="O27" s="156">
        <v>12055</v>
      </c>
      <c r="P27" s="156">
        <v>12055</v>
      </c>
      <c r="Q27" s="156">
        <v>12055</v>
      </c>
      <c r="R27" s="156">
        <v>12055</v>
      </c>
      <c r="S27" s="156">
        <v>5431</v>
      </c>
      <c r="T27" s="156">
        <v>5431</v>
      </c>
      <c r="U27" s="156">
        <v>5431</v>
      </c>
      <c r="V27" s="156">
        <v>5431</v>
      </c>
      <c r="W27" s="156">
        <v>1803</v>
      </c>
      <c r="X27" s="156">
        <v>1803</v>
      </c>
      <c r="Y27" s="156">
        <v>1803</v>
      </c>
      <c r="Z27" s="156">
        <v>1803</v>
      </c>
      <c r="AA27" s="156">
        <v>605</v>
      </c>
      <c r="AB27" s="156">
        <v>605</v>
      </c>
      <c r="AC27" s="156">
        <v>605</v>
      </c>
      <c r="AD27" s="156">
        <v>605</v>
      </c>
      <c r="AE27" s="156">
        <v>408</v>
      </c>
      <c r="AF27" s="156">
        <v>408</v>
      </c>
      <c r="AG27" s="156">
        <v>408</v>
      </c>
      <c r="AH27" s="156">
        <v>408</v>
      </c>
      <c r="AI27" s="156">
        <v>59</v>
      </c>
      <c r="AJ27" s="156">
        <v>59</v>
      </c>
      <c r="AK27" s="156">
        <v>59</v>
      </c>
      <c r="AL27" s="156">
        <v>59</v>
      </c>
      <c r="AM27" s="73"/>
      <c r="AN27" s="73"/>
      <c r="AO27" s="73"/>
      <c r="AP27" s="73"/>
    </row>
    <row r="28" spans="1:42" ht="16.5" customHeight="1">
      <c r="A28" s="73"/>
      <c r="B28" s="73"/>
      <c r="C28" s="122">
        <v>29</v>
      </c>
      <c r="D28" s="122"/>
      <c r="E28" s="73"/>
      <c r="F28" s="89"/>
      <c r="G28" s="155">
        <v>1</v>
      </c>
      <c r="H28" s="156">
        <v>1</v>
      </c>
      <c r="I28" s="156">
        <v>1</v>
      </c>
      <c r="J28" s="156">
        <v>1</v>
      </c>
      <c r="K28" s="156">
        <v>0</v>
      </c>
      <c r="L28" s="156"/>
      <c r="M28" s="156"/>
      <c r="N28" s="156"/>
      <c r="O28" s="156">
        <v>12070</v>
      </c>
      <c r="P28" s="156">
        <v>12070</v>
      </c>
      <c r="Q28" s="156">
        <v>12070</v>
      </c>
      <c r="R28" s="156">
        <v>12070</v>
      </c>
      <c r="S28" s="156">
        <v>5557</v>
      </c>
      <c r="T28" s="156">
        <v>5557</v>
      </c>
      <c r="U28" s="156">
        <v>5557</v>
      </c>
      <c r="V28" s="156">
        <v>5557</v>
      </c>
      <c r="W28" s="156">
        <v>1817</v>
      </c>
      <c r="X28" s="156">
        <v>1817</v>
      </c>
      <c r="Y28" s="156">
        <v>1817</v>
      </c>
      <c r="Z28" s="156">
        <v>1817</v>
      </c>
      <c r="AA28" s="156">
        <v>623</v>
      </c>
      <c r="AB28" s="156">
        <v>623</v>
      </c>
      <c r="AC28" s="156">
        <v>623</v>
      </c>
      <c r="AD28" s="156">
        <v>623</v>
      </c>
      <c r="AE28" s="156">
        <v>410</v>
      </c>
      <c r="AF28" s="156">
        <v>410</v>
      </c>
      <c r="AG28" s="156">
        <v>410</v>
      </c>
      <c r="AH28" s="156">
        <v>410</v>
      </c>
      <c r="AI28" s="156">
        <v>59</v>
      </c>
      <c r="AJ28" s="156">
        <v>59</v>
      </c>
      <c r="AK28" s="156">
        <v>59</v>
      </c>
      <c r="AL28" s="156">
        <v>59</v>
      </c>
      <c r="AM28" s="73"/>
      <c r="AN28" s="73"/>
      <c r="AO28" s="73"/>
      <c r="AP28" s="73"/>
    </row>
    <row r="29" spans="1:42" ht="16.5" customHeight="1">
      <c r="A29" s="92"/>
      <c r="B29" s="92"/>
      <c r="C29" s="149">
        <v>30</v>
      </c>
      <c r="D29" s="149"/>
      <c r="E29" s="92"/>
      <c r="F29" s="93"/>
      <c r="G29" s="176">
        <v>1</v>
      </c>
      <c r="H29" s="173">
        <v>1</v>
      </c>
      <c r="I29" s="173">
        <v>1</v>
      </c>
      <c r="J29" s="173">
        <v>1</v>
      </c>
      <c r="K29" s="173">
        <v>0</v>
      </c>
      <c r="L29" s="173"/>
      <c r="M29" s="173"/>
      <c r="N29" s="173"/>
      <c r="O29" s="173">
        <v>12100</v>
      </c>
      <c r="P29" s="173">
        <v>12100</v>
      </c>
      <c r="Q29" s="173">
        <v>12100</v>
      </c>
      <c r="R29" s="173">
        <v>12100</v>
      </c>
      <c r="S29" s="173">
        <v>5629</v>
      </c>
      <c r="T29" s="173">
        <v>5629</v>
      </c>
      <c r="U29" s="173">
        <v>5629</v>
      </c>
      <c r="V29" s="173">
        <v>5629</v>
      </c>
      <c r="W29" s="173">
        <v>1827</v>
      </c>
      <c r="X29" s="173">
        <v>1827</v>
      </c>
      <c r="Y29" s="173">
        <v>1827</v>
      </c>
      <c r="Z29" s="173">
        <v>1827</v>
      </c>
      <c r="AA29" s="173">
        <v>623</v>
      </c>
      <c r="AB29" s="173">
        <v>623</v>
      </c>
      <c r="AC29" s="173">
        <v>623</v>
      </c>
      <c r="AD29" s="173">
        <v>623</v>
      </c>
      <c r="AE29" s="173">
        <v>411</v>
      </c>
      <c r="AF29" s="173">
        <v>411</v>
      </c>
      <c r="AG29" s="173">
        <v>411</v>
      </c>
      <c r="AH29" s="173">
        <v>411</v>
      </c>
      <c r="AI29" s="173">
        <v>60</v>
      </c>
      <c r="AJ29" s="173">
        <v>60</v>
      </c>
      <c r="AK29" s="173">
        <v>60</v>
      </c>
      <c r="AL29" s="173">
        <v>60</v>
      </c>
      <c r="AM29" s="73"/>
      <c r="AN29" s="73"/>
      <c r="AO29" s="73"/>
      <c r="AP29" s="73"/>
    </row>
    <row r="30" ht="12" customHeight="1">
      <c r="A30" s="20" t="s">
        <v>308</v>
      </c>
    </row>
    <row r="32" spans="1:41" ht="21.75" customHeight="1">
      <c r="A32" s="134" t="s">
        <v>307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</row>
    <row r="33" spans="1:41" ht="18" customHeight="1">
      <c r="A33" s="20" t="s">
        <v>436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</row>
    <row r="34" spans="1:41" ht="19.5" customHeight="1">
      <c r="A34" s="177" t="s">
        <v>9</v>
      </c>
      <c r="B34" s="178"/>
      <c r="C34" s="178"/>
      <c r="D34" s="178"/>
      <c r="E34" s="178"/>
      <c r="F34" s="178"/>
      <c r="G34" s="151" t="s">
        <v>40</v>
      </c>
      <c r="H34" s="151"/>
      <c r="I34" s="151"/>
      <c r="J34" s="151"/>
      <c r="K34" s="151"/>
      <c r="L34" s="151"/>
      <c r="M34" s="151" t="s">
        <v>49</v>
      </c>
      <c r="N34" s="151"/>
      <c r="O34" s="151"/>
      <c r="P34" s="151"/>
      <c r="Q34" s="151"/>
      <c r="R34" s="151" t="s">
        <v>50</v>
      </c>
      <c r="S34" s="151"/>
      <c r="T34" s="151"/>
      <c r="U34" s="151"/>
      <c r="V34" s="151" t="s">
        <v>51</v>
      </c>
      <c r="W34" s="151"/>
      <c r="X34" s="151"/>
      <c r="Y34" s="151"/>
      <c r="Z34" s="151" t="s">
        <v>52</v>
      </c>
      <c r="AA34" s="151"/>
      <c r="AB34" s="151"/>
      <c r="AC34" s="151"/>
      <c r="AD34" s="151" t="s">
        <v>53</v>
      </c>
      <c r="AE34" s="151"/>
      <c r="AF34" s="151"/>
      <c r="AG34" s="151"/>
      <c r="AH34" s="151" t="s">
        <v>54</v>
      </c>
      <c r="AI34" s="151"/>
      <c r="AJ34" s="151"/>
      <c r="AK34" s="151"/>
      <c r="AL34" s="151" t="s">
        <v>55</v>
      </c>
      <c r="AM34" s="151"/>
      <c r="AN34" s="151"/>
      <c r="AO34" s="123"/>
    </row>
    <row r="35" spans="1:41" ht="16.5" customHeight="1">
      <c r="A35" s="109" t="s">
        <v>62</v>
      </c>
      <c r="B35" s="109"/>
      <c r="C35" s="122">
        <v>26</v>
      </c>
      <c r="D35" s="122"/>
      <c r="E35" s="109" t="s">
        <v>61</v>
      </c>
      <c r="F35" s="110"/>
      <c r="G35" s="167">
        <v>2311</v>
      </c>
      <c r="H35" s="167">
        <v>2311</v>
      </c>
      <c r="I35" s="167">
        <v>2311</v>
      </c>
      <c r="J35" s="167">
        <v>2311</v>
      </c>
      <c r="K35" s="167">
        <v>2311</v>
      </c>
      <c r="L35" s="167">
        <v>2311</v>
      </c>
      <c r="M35" s="167">
        <v>1179</v>
      </c>
      <c r="N35" s="167">
        <v>1179</v>
      </c>
      <c r="O35" s="167">
        <v>1179</v>
      </c>
      <c r="P35" s="167">
        <v>1179</v>
      </c>
      <c r="Q35" s="167">
        <v>1179</v>
      </c>
      <c r="R35" s="167">
        <v>419</v>
      </c>
      <c r="S35" s="167">
        <v>419</v>
      </c>
      <c r="T35" s="167">
        <v>419</v>
      </c>
      <c r="U35" s="167">
        <v>419</v>
      </c>
      <c r="V35" s="167">
        <v>357</v>
      </c>
      <c r="W35" s="167">
        <v>357</v>
      </c>
      <c r="X35" s="167">
        <v>357</v>
      </c>
      <c r="Y35" s="167">
        <v>357</v>
      </c>
      <c r="Z35" s="167">
        <v>103</v>
      </c>
      <c r="AA35" s="167">
        <v>103</v>
      </c>
      <c r="AB35" s="167">
        <v>103</v>
      </c>
      <c r="AC35" s="167">
        <v>103</v>
      </c>
      <c r="AD35" s="167">
        <v>64</v>
      </c>
      <c r="AE35" s="167">
        <v>64</v>
      </c>
      <c r="AF35" s="167">
        <v>64</v>
      </c>
      <c r="AG35" s="167">
        <v>64</v>
      </c>
      <c r="AH35" s="167">
        <v>42</v>
      </c>
      <c r="AI35" s="167">
        <v>42</v>
      </c>
      <c r="AJ35" s="167">
        <v>42</v>
      </c>
      <c r="AK35" s="167">
        <v>42</v>
      </c>
      <c r="AL35" s="167">
        <v>34</v>
      </c>
      <c r="AM35" s="167">
        <v>34</v>
      </c>
      <c r="AN35" s="167">
        <v>34</v>
      </c>
      <c r="AO35" s="167">
        <v>34</v>
      </c>
    </row>
    <row r="36" spans="1:41" ht="16.5" customHeight="1">
      <c r="A36" s="73"/>
      <c r="B36" s="73"/>
      <c r="C36" s="122">
        <v>27</v>
      </c>
      <c r="D36" s="122"/>
      <c r="E36" s="73"/>
      <c r="F36" s="89"/>
      <c r="G36" s="171">
        <v>2296</v>
      </c>
      <c r="H36" s="167">
        <v>2296</v>
      </c>
      <c r="I36" s="167">
        <v>2296</v>
      </c>
      <c r="J36" s="167">
        <v>2296</v>
      </c>
      <c r="K36" s="167">
        <v>2296</v>
      </c>
      <c r="L36" s="167">
        <v>2296</v>
      </c>
      <c r="M36" s="167">
        <v>1158</v>
      </c>
      <c r="N36" s="167">
        <v>1158</v>
      </c>
      <c r="O36" s="167">
        <v>1158</v>
      </c>
      <c r="P36" s="167">
        <v>1158</v>
      </c>
      <c r="Q36" s="167">
        <v>1158</v>
      </c>
      <c r="R36" s="167">
        <v>423</v>
      </c>
      <c r="S36" s="167">
        <v>423</v>
      </c>
      <c r="T36" s="167">
        <v>423</v>
      </c>
      <c r="U36" s="167">
        <v>423</v>
      </c>
      <c r="V36" s="167">
        <v>357</v>
      </c>
      <c r="W36" s="167">
        <v>357</v>
      </c>
      <c r="X36" s="167">
        <v>357</v>
      </c>
      <c r="Y36" s="167">
        <v>357</v>
      </c>
      <c r="Z36" s="167">
        <v>103</v>
      </c>
      <c r="AA36" s="167">
        <v>103</v>
      </c>
      <c r="AB36" s="167">
        <v>103</v>
      </c>
      <c r="AC36" s="167">
        <v>103</v>
      </c>
      <c r="AD36" s="167">
        <v>64</v>
      </c>
      <c r="AE36" s="167">
        <v>64</v>
      </c>
      <c r="AF36" s="167">
        <v>64</v>
      </c>
      <c r="AG36" s="167">
        <v>64</v>
      </c>
      <c r="AH36" s="167">
        <v>42</v>
      </c>
      <c r="AI36" s="167">
        <v>42</v>
      </c>
      <c r="AJ36" s="167">
        <v>42</v>
      </c>
      <c r="AK36" s="167">
        <v>42</v>
      </c>
      <c r="AL36" s="167">
        <v>34</v>
      </c>
      <c r="AM36" s="167">
        <v>34</v>
      </c>
      <c r="AN36" s="167">
        <v>34</v>
      </c>
      <c r="AO36" s="167">
        <v>34</v>
      </c>
    </row>
    <row r="37" spans="1:41" ht="16.5" customHeight="1">
      <c r="A37" s="73"/>
      <c r="B37" s="73"/>
      <c r="C37" s="122">
        <v>28</v>
      </c>
      <c r="D37" s="122"/>
      <c r="E37" s="73"/>
      <c r="F37" s="89"/>
      <c r="G37" s="167">
        <v>2271</v>
      </c>
      <c r="H37" s="167">
        <v>2271</v>
      </c>
      <c r="I37" s="167">
        <v>2271</v>
      </c>
      <c r="J37" s="167">
        <v>2271</v>
      </c>
      <c r="K37" s="167">
        <v>2271</v>
      </c>
      <c r="L37" s="167">
        <v>2271</v>
      </c>
      <c r="M37" s="167">
        <v>1165</v>
      </c>
      <c r="N37" s="167">
        <v>1165</v>
      </c>
      <c r="O37" s="167">
        <v>1165</v>
      </c>
      <c r="P37" s="167">
        <v>1165</v>
      </c>
      <c r="Q37" s="167">
        <v>1165</v>
      </c>
      <c r="R37" s="167">
        <v>409</v>
      </c>
      <c r="S37" s="167">
        <v>409</v>
      </c>
      <c r="T37" s="167">
        <v>409</v>
      </c>
      <c r="U37" s="167">
        <v>409</v>
      </c>
      <c r="V37" s="167">
        <v>334</v>
      </c>
      <c r="W37" s="167">
        <v>334</v>
      </c>
      <c r="X37" s="167">
        <v>334</v>
      </c>
      <c r="Y37" s="167">
        <v>334</v>
      </c>
      <c r="Z37" s="167">
        <v>104</v>
      </c>
      <c r="AA37" s="167">
        <v>104</v>
      </c>
      <c r="AB37" s="167">
        <v>104</v>
      </c>
      <c r="AC37" s="167">
        <v>104</v>
      </c>
      <c r="AD37" s="167">
        <v>64</v>
      </c>
      <c r="AE37" s="167">
        <v>64</v>
      </c>
      <c r="AF37" s="167">
        <v>64</v>
      </c>
      <c r="AG37" s="167">
        <v>64</v>
      </c>
      <c r="AH37" s="167">
        <v>44</v>
      </c>
      <c r="AI37" s="167">
        <v>44</v>
      </c>
      <c r="AJ37" s="167">
        <v>44</v>
      </c>
      <c r="AK37" s="167">
        <v>44</v>
      </c>
      <c r="AL37" s="167">
        <v>34</v>
      </c>
      <c r="AM37" s="167">
        <v>34</v>
      </c>
      <c r="AN37" s="167">
        <v>34</v>
      </c>
      <c r="AO37" s="167">
        <v>34</v>
      </c>
    </row>
    <row r="38" spans="1:41" ht="16.5" customHeight="1">
      <c r="A38" s="73"/>
      <c r="B38" s="73"/>
      <c r="C38" s="122">
        <v>29</v>
      </c>
      <c r="D38" s="122"/>
      <c r="E38" s="73"/>
      <c r="F38" s="89"/>
      <c r="G38" s="167">
        <v>2272</v>
      </c>
      <c r="H38" s="167">
        <v>2272</v>
      </c>
      <c r="I38" s="167">
        <v>2272</v>
      </c>
      <c r="J38" s="167">
        <v>2272</v>
      </c>
      <c r="K38" s="167">
        <v>2272</v>
      </c>
      <c r="L38" s="167">
        <v>2272</v>
      </c>
      <c r="M38" s="167">
        <v>1165</v>
      </c>
      <c r="N38" s="167">
        <v>1165</v>
      </c>
      <c r="O38" s="167">
        <v>1165</v>
      </c>
      <c r="P38" s="167">
        <v>1165</v>
      </c>
      <c r="Q38" s="167">
        <v>1165</v>
      </c>
      <c r="R38" s="167">
        <v>407</v>
      </c>
      <c r="S38" s="167">
        <v>407</v>
      </c>
      <c r="T38" s="167">
        <v>407</v>
      </c>
      <c r="U38" s="167">
        <v>407</v>
      </c>
      <c r="V38" s="167">
        <v>334</v>
      </c>
      <c r="W38" s="167">
        <v>334</v>
      </c>
      <c r="X38" s="167">
        <v>334</v>
      </c>
      <c r="Y38" s="167">
        <v>334</v>
      </c>
      <c r="Z38" s="167">
        <v>104</v>
      </c>
      <c r="AA38" s="167">
        <v>104</v>
      </c>
      <c r="AB38" s="167">
        <v>104</v>
      </c>
      <c r="AC38" s="167">
        <v>104</v>
      </c>
      <c r="AD38" s="167">
        <v>64</v>
      </c>
      <c r="AE38" s="167">
        <v>64</v>
      </c>
      <c r="AF38" s="167">
        <v>64</v>
      </c>
      <c r="AG38" s="167">
        <v>64</v>
      </c>
      <c r="AH38" s="167">
        <v>44</v>
      </c>
      <c r="AI38" s="167">
        <v>44</v>
      </c>
      <c r="AJ38" s="167">
        <v>44</v>
      </c>
      <c r="AK38" s="167">
        <v>44</v>
      </c>
      <c r="AL38" s="167">
        <v>34</v>
      </c>
      <c r="AM38" s="167">
        <v>34</v>
      </c>
      <c r="AN38" s="167">
        <v>34</v>
      </c>
      <c r="AO38" s="167">
        <v>34</v>
      </c>
    </row>
    <row r="39" spans="1:41" ht="16.5" customHeight="1">
      <c r="A39" s="73"/>
      <c r="B39" s="73"/>
      <c r="C39" s="149">
        <v>30</v>
      </c>
      <c r="D39" s="149"/>
      <c r="E39" s="73"/>
      <c r="F39" s="89"/>
      <c r="G39" s="167">
        <v>2291</v>
      </c>
      <c r="H39" s="167">
        <v>2291</v>
      </c>
      <c r="I39" s="167">
        <v>2291</v>
      </c>
      <c r="J39" s="167">
        <v>2291</v>
      </c>
      <c r="K39" s="167">
        <v>2291</v>
      </c>
      <c r="L39" s="167">
        <v>2291</v>
      </c>
      <c r="M39" s="167">
        <v>1178</v>
      </c>
      <c r="N39" s="167">
        <v>1178</v>
      </c>
      <c r="O39" s="167">
        <v>1178</v>
      </c>
      <c r="P39" s="167">
        <v>1178</v>
      </c>
      <c r="Q39" s="167">
        <v>1178</v>
      </c>
      <c r="R39" s="167">
        <v>409</v>
      </c>
      <c r="S39" s="167">
        <v>409</v>
      </c>
      <c r="T39" s="167">
        <v>409</v>
      </c>
      <c r="U39" s="167">
        <v>409</v>
      </c>
      <c r="V39" s="167">
        <v>335</v>
      </c>
      <c r="W39" s="167">
        <v>335</v>
      </c>
      <c r="X39" s="167">
        <v>335</v>
      </c>
      <c r="Y39" s="167">
        <v>335</v>
      </c>
      <c r="Z39" s="167">
        <v>104</v>
      </c>
      <c r="AA39" s="167">
        <v>104</v>
      </c>
      <c r="AB39" s="167">
        <v>104</v>
      </c>
      <c r="AC39" s="167">
        <v>104</v>
      </c>
      <c r="AD39" s="167">
        <v>65</v>
      </c>
      <c r="AE39" s="167">
        <v>65</v>
      </c>
      <c r="AF39" s="167">
        <v>65</v>
      </c>
      <c r="AG39" s="167">
        <v>65</v>
      </c>
      <c r="AH39" s="167">
        <v>44</v>
      </c>
      <c r="AI39" s="167">
        <v>44</v>
      </c>
      <c r="AJ39" s="167">
        <v>44</v>
      </c>
      <c r="AK39" s="167">
        <v>44</v>
      </c>
      <c r="AL39" s="167">
        <v>33</v>
      </c>
      <c r="AM39" s="167">
        <v>33</v>
      </c>
      <c r="AN39" s="167">
        <v>33</v>
      </c>
      <c r="AO39" s="167">
        <v>33</v>
      </c>
    </row>
    <row r="40" spans="1:41" ht="19.5" customHeight="1">
      <c r="A40" s="177" t="s">
        <v>9</v>
      </c>
      <c r="B40" s="178"/>
      <c r="C40" s="178"/>
      <c r="D40" s="178"/>
      <c r="E40" s="178"/>
      <c r="F40" s="178"/>
      <c r="G40" s="123" t="s">
        <v>56</v>
      </c>
      <c r="H40" s="124"/>
      <c r="I40" s="124"/>
      <c r="J40" s="124"/>
      <c r="K40" s="123" t="s">
        <v>57</v>
      </c>
      <c r="L40" s="124"/>
      <c r="M40" s="124"/>
      <c r="N40" s="124"/>
      <c r="O40" s="123" t="s">
        <v>58</v>
      </c>
      <c r="P40" s="124"/>
      <c r="Q40" s="124"/>
      <c r="R40" s="124"/>
      <c r="S40" s="123" t="s">
        <v>141</v>
      </c>
      <c r="T40" s="124"/>
      <c r="U40" s="124"/>
      <c r="V40" s="124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</row>
    <row r="41" spans="1:41" ht="16.5" customHeight="1">
      <c r="A41" s="109" t="s">
        <v>62</v>
      </c>
      <c r="B41" s="109"/>
      <c r="C41" s="122">
        <v>26</v>
      </c>
      <c r="D41" s="122"/>
      <c r="E41" s="109" t="s">
        <v>61</v>
      </c>
      <c r="F41" s="110"/>
      <c r="G41" s="171">
        <v>20</v>
      </c>
      <c r="H41" s="172">
        <v>20</v>
      </c>
      <c r="I41" s="172">
        <v>20</v>
      </c>
      <c r="J41" s="172">
        <v>20</v>
      </c>
      <c r="K41" s="172">
        <v>15</v>
      </c>
      <c r="L41" s="172">
        <v>15</v>
      </c>
      <c r="M41" s="172">
        <v>15</v>
      </c>
      <c r="N41" s="172">
        <v>15</v>
      </c>
      <c r="O41" s="172">
        <v>15</v>
      </c>
      <c r="P41" s="172"/>
      <c r="Q41" s="172"/>
      <c r="R41" s="172"/>
      <c r="S41" s="172">
        <v>63</v>
      </c>
      <c r="T41" s="172">
        <v>63</v>
      </c>
      <c r="U41" s="172">
        <v>63</v>
      </c>
      <c r="V41" s="172">
        <v>63</v>
      </c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</row>
    <row r="42" spans="1:41" ht="16.5" customHeight="1">
      <c r="A42" s="73"/>
      <c r="B42" s="73"/>
      <c r="C42" s="122">
        <v>27</v>
      </c>
      <c r="D42" s="122"/>
      <c r="E42" s="73"/>
      <c r="F42" s="89"/>
      <c r="G42" s="171">
        <v>21</v>
      </c>
      <c r="H42" s="172">
        <v>21</v>
      </c>
      <c r="I42" s="172">
        <v>21</v>
      </c>
      <c r="J42" s="172">
        <v>21</v>
      </c>
      <c r="K42" s="172">
        <v>15</v>
      </c>
      <c r="L42" s="172">
        <v>15</v>
      </c>
      <c r="M42" s="172">
        <v>15</v>
      </c>
      <c r="N42" s="172">
        <v>15</v>
      </c>
      <c r="O42" s="172">
        <v>15</v>
      </c>
      <c r="P42" s="172"/>
      <c r="Q42" s="172"/>
      <c r="R42" s="172"/>
      <c r="S42" s="172">
        <v>64</v>
      </c>
      <c r="T42" s="172">
        <v>64</v>
      </c>
      <c r="U42" s="172">
        <v>64</v>
      </c>
      <c r="V42" s="172">
        <v>64</v>
      </c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</row>
    <row r="43" spans="1:41" ht="16.5" customHeight="1">
      <c r="A43" s="73"/>
      <c r="B43" s="73"/>
      <c r="C43" s="122">
        <v>28</v>
      </c>
      <c r="D43" s="122"/>
      <c r="E43" s="73"/>
      <c r="F43" s="73"/>
      <c r="G43" s="171">
        <v>22</v>
      </c>
      <c r="H43" s="172">
        <v>22</v>
      </c>
      <c r="I43" s="172">
        <v>22</v>
      </c>
      <c r="J43" s="172">
        <v>22</v>
      </c>
      <c r="K43" s="172">
        <v>16</v>
      </c>
      <c r="L43" s="172">
        <v>16</v>
      </c>
      <c r="M43" s="172">
        <v>16</v>
      </c>
      <c r="N43" s="172">
        <v>16</v>
      </c>
      <c r="O43" s="172">
        <v>15</v>
      </c>
      <c r="P43" s="172"/>
      <c r="Q43" s="172"/>
      <c r="R43" s="172"/>
      <c r="S43" s="172">
        <v>64</v>
      </c>
      <c r="T43" s="172">
        <v>64</v>
      </c>
      <c r="U43" s="172">
        <v>64</v>
      </c>
      <c r="V43" s="172">
        <v>64</v>
      </c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</row>
    <row r="44" spans="1:41" ht="16.5" customHeight="1">
      <c r="A44" s="73"/>
      <c r="B44" s="73"/>
      <c r="C44" s="122">
        <v>29</v>
      </c>
      <c r="D44" s="122"/>
      <c r="E44" s="73"/>
      <c r="F44" s="89"/>
      <c r="G44" s="171">
        <v>22</v>
      </c>
      <c r="H44" s="172">
        <v>22</v>
      </c>
      <c r="I44" s="172">
        <v>22</v>
      </c>
      <c r="J44" s="172">
        <v>22</v>
      </c>
      <c r="K44" s="172">
        <v>16</v>
      </c>
      <c r="L44" s="172">
        <v>16</v>
      </c>
      <c r="M44" s="172">
        <v>16</v>
      </c>
      <c r="N44" s="172">
        <v>16</v>
      </c>
      <c r="O44" s="172">
        <v>15</v>
      </c>
      <c r="P44" s="172"/>
      <c r="Q44" s="172"/>
      <c r="R44" s="172"/>
      <c r="S44" s="172">
        <v>67</v>
      </c>
      <c r="T44" s="172">
        <v>67</v>
      </c>
      <c r="U44" s="172">
        <v>67</v>
      </c>
      <c r="V44" s="172">
        <v>67</v>
      </c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</row>
    <row r="45" spans="1:41" ht="16.5" customHeight="1">
      <c r="A45" s="92"/>
      <c r="B45" s="92"/>
      <c r="C45" s="149">
        <v>30</v>
      </c>
      <c r="D45" s="149"/>
      <c r="E45" s="92"/>
      <c r="F45" s="93"/>
      <c r="G45" s="186">
        <v>24</v>
      </c>
      <c r="H45" s="187">
        <v>24</v>
      </c>
      <c r="I45" s="187">
        <v>24</v>
      </c>
      <c r="J45" s="187">
        <v>24</v>
      </c>
      <c r="K45" s="187">
        <v>16</v>
      </c>
      <c r="L45" s="187">
        <v>16</v>
      </c>
      <c r="M45" s="187">
        <v>16</v>
      </c>
      <c r="N45" s="187">
        <v>16</v>
      </c>
      <c r="O45" s="187">
        <v>15</v>
      </c>
      <c r="P45" s="187"/>
      <c r="Q45" s="187"/>
      <c r="R45" s="187"/>
      <c r="S45" s="187">
        <v>68</v>
      </c>
      <c r="T45" s="187">
        <v>68</v>
      </c>
      <c r="U45" s="187">
        <v>68</v>
      </c>
      <c r="V45" s="187">
        <v>68</v>
      </c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</row>
    <row r="46" ht="12.75" customHeight="1">
      <c r="A46" s="20" t="s">
        <v>306</v>
      </c>
    </row>
  </sheetData>
  <sheetProtection/>
  <mergeCells count="308">
    <mergeCell ref="K43:N43"/>
    <mergeCell ref="O43:R43"/>
    <mergeCell ref="AH39:AK39"/>
    <mergeCell ref="AL39:AO39"/>
    <mergeCell ref="E41:F41"/>
    <mergeCell ref="C45:D45"/>
    <mergeCell ref="G45:J45"/>
    <mergeCell ref="K45:N45"/>
    <mergeCell ref="O45:R45"/>
    <mergeCell ref="S45:V45"/>
    <mergeCell ref="C43:D43"/>
    <mergeCell ref="G43:J43"/>
    <mergeCell ref="S27:V27"/>
    <mergeCell ref="C29:D29"/>
    <mergeCell ref="R39:U39"/>
    <mergeCell ref="V39:Y39"/>
    <mergeCell ref="O42:R42"/>
    <mergeCell ref="R37:U37"/>
    <mergeCell ref="G39:L39"/>
    <mergeCell ref="M39:Q39"/>
    <mergeCell ref="Z39:AC39"/>
    <mergeCell ref="AD39:AG39"/>
    <mergeCell ref="G25:J25"/>
    <mergeCell ref="K25:N25"/>
    <mergeCell ref="C25:D25"/>
    <mergeCell ref="AI29:AL29"/>
    <mergeCell ref="O25:R25"/>
    <mergeCell ref="G37:L37"/>
    <mergeCell ref="R38:U38"/>
    <mergeCell ref="M37:Q37"/>
    <mergeCell ref="A35:B35"/>
    <mergeCell ref="E35:F35"/>
    <mergeCell ref="R34:U34"/>
    <mergeCell ref="R35:U35"/>
    <mergeCell ref="AL35:AO35"/>
    <mergeCell ref="AH34:AK34"/>
    <mergeCell ref="A34:F34"/>
    <mergeCell ref="M35:Q35"/>
    <mergeCell ref="C35:D35"/>
    <mergeCell ref="AH35:AK35"/>
    <mergeCell ref="G10:H10"/>
    <mergeCell ref="I10:K10"/>
    <mergeCell ref="AM22:AO22"/>
    <mergeCell ref="AC22:AE22"/>
    <mergeCell ref="A25:B25"/>
    <mergeCell ref="E25:F25"/>
    <mergeCell ref="W24:Z24"/>
    <mergeCell ref="O24:R24"/>
    <mergeCell ref="S24:V24"/>
    <mergeCell ref="K23:N24"/>
    <mergeCell ref="C11:D11"/>
    <mergeCell ref="A18:B18"/>
    <mergeCell ref="E18:F18"/>
    <mergeCell ref="P18:R18"/>
    <mergeCell ref="G18:K18"/>
    <mergeCell ref="G13:M13"/>
    <mergeCell ref="L18:O18"/>
    <mergeCell ref="P17:R17"/>
    <mergeCell ref="G11:H11"/>
    <mergeCell ref="I11:K11"/>
    <mergeCell ref="C42:D42"/>
    <mergeCell ref="A40:F40"/>
    <mergeCell ref="C41:D41"/>
    <mergeCell ref="G42:J42"/>
    <mergeCell ref="K42:N42"/>
    <mergeCell ref="A41:B41"/>
    <mergeCell ref="S40:V40"/>
    <mergeCell ref="M36:Q36"/>
    <mergeCell ref="C38:D38"/>
    <mergeCell ref="R36:U36"/>
    <mergeCell ref="C36:D36"/>
    <mergeCell ref="K40:N40"/>
    <mergeCell ref="O40:R40"/>
    <mergeCell ref="G38:L38"/>
    <mergeCell ref="C37:D37"/>
    <mergeCell ref="C39:D39"/>
    <mergeCell ref="C20:D20"/>
    <mergeCell ref="G20:K20"/>
    <mergeCell ref="L20:O20"/>
    <mergeCell ref="P20:R20"/>
    <mergeCell ref="C27:D27"/>
    <mergeCell ref="G29:J29"/>
    <mergeCell ref="K29:N29"/>
    <mergeCell ref="P22:R22"/>
    <mergeCell ref="O27:R27"/>
    <mergeCell ref="G28:J28"/>
    <mergeCell ref="W29:Z29"/>
    <mergeCell ref="AD37:AG37"/>
    <mergeCell ref="AH37:AK37"/>
    <mergeCell ref="V37:Y37"/>
    <mergeCell ref="O28:R28"/>
    <mergeCell ref="M34:Q34"/>
    <mergeCell ref="V35:Y35"/>
    <mergeCell ref="O29:R29"/>
    <mergeCell ref="S29:V29"/>
    <mergeCell ref="AI28:AL28"/>
    <mergeCell ref="AH38:AK38"/>
    <mergeCell ref="AD38:AG38"/>
    <mergeCell ref="Z38:AC38"/>
    <mergeCell ref="A32:AO32"/>
    <mergeCell ref="AH36:AK36"/>
    <mergeCell ref="G35:L35"/>
    <mergeCell ref="AD34:AG34"/>
    <mergeCell ref="V34:Y34"/>
    <mergeCell ref="G34:L34"/>
    <mergeCell ref="V36:Y36"/>
    <mergeCell ref="G44:J44"/>
    <mergeCell ref="K44:N44"/>
    <mergeCell ref="O44:R44"/>
    <mergeCell ref="S44:V44"/>
    <mergeCell ref="V38:Y38"/>
    <mergeCell ref="S43:V43"/>
    <mergeCell ref="S42:V42"/>
    <mergeCell ref="O41:R41"/>
    <mergeCell ref="S41:V41"/>
    <mergeCell ref="M38:Q38"/>
    <mergeCell ref="G36:L36"/>
    <mergeCell ref="K28:N28"/>
    <mergeCell ref="K27:N27"/>
    <mergeCell ref="P21:R21"/>
    <mergeCell ref="G21:K21"/>
    <mergeCell ref="S28:V28"/>
    <mergeCell ref="S25:V25"/>
    <mergeCell ref="G27:J27"/>
    <mergeCell ref="G23:J24"/>
    <mergeCell ref="G22:K22"/>
    <mergeCell ref="W28:Z28"/>
    <mergeCell ref="S18:U18"/>
    <mergeCell ref="AE24:AH24"/>
    <mergeCell ref="AJ18:AL18"/>
    <mergeCell ref="V19:X19"/>
    <mergeCell ref="W27:Z27"/>
    <mergeCell ref="Y22:AB22"/>
    <mergeCell ref="AC20:AE20"/>
    <mergeCell ref="AI25:AL25"/>
    <mergeCell ref="S20:U20"/>
    <mergeCell ref="AF22:AI22"/>
    <mergeCell ref="AM18:AO18"/>
    <mergeCell ref="V18:X18"/>
    <mergeCell ref="AF18:AI18"/>
    <mergeCell ref="AC18:AE18"/>
    <mergeCell ref="AC21:AE21"/>
    <mergeCell ref="AF20:AI20"/>
    <mergeCell ref="V21:X21"/>
    <mergeCell ref="AM11:AO11"/>
    <mergeCell ref="AJ17:AL17"/>
    <mergeCell ref="AM17:AO17"/>
    <mergeCell ref="AC17:AE17"/>
    <mergeCell ref="U13:AA13"/>
    <mergeCell ref="V20:X20"/>
    <mergeCell ref="AC19:AE19"/>
    <mergeCell ref="AA11:AC11"/>
    <mergeCell ref="L16:X16"/>
    <mergeCell ref="AB13:AH13"/>
    <mergeCell ref="S21:U21"/>
    <mergeCell ref="Y20:AB20"/>
    <mergeCell ref="AG10:AI10"/>
    <mergeCell ref="AJ10:AL10"/>
    <mergeCell ref="AM10:AO10"/>
    <mergeCell ref="X10:Z10"/>
    <mergeCell ref="AD11:AF11"/>
    <mergeCell ref="AG11:AI11"/>
    <mergeCell ref="AM21:AO21"/>
    <mergeCell ref="AF21:AI21"/>
    <mergeCell ref="L21:O21"/>
    <mergeCell ref="N13:T13"/>
    <mergeCell ref="U11:W11"/>
    <mergeCell ref="Y16:AO16"/>
    <mergeCell ref="AI13:AO13"/>
    <mergeCell ref="Y17:AB17"/>
    <mergeCell ref="Y21:AB21"/>
    <mergeCell ref="L19:O19"/>
    <mergeCell ref="Y18:AB18"/>
    <mergeCell ref="X11:Z11"/>
    <mergeCell ref="AE28:AH28"/>
    <mergeCell ref="AI24:AL24"/>
    <mergeCell ref="W25:Z25"/>
    <mergeCell ref="AE25:AH25"/>
    <mergeCell ref="L11:N11"/>
    <mergeCell ref="O11:Q11"/>
    <mergeCell ref="R11:T11"/>
    <mergeCell ref="AJ11:AL11"/>
    <mergeCell ref="AJ19:AL19"/>
    <mergeCell ref="AJ21:AL21"/>
    <mergeCell ref="W26:Z26"/>
    <mergeCell ref="V22:X22"/>
    <mergeCell ref="AA24:AD24"/>
    <mergeCell ref="O23:AL23"/>
    <mergeCell ref="AJ22:AL22"/>
    <mergeCell ref="L22:O22"/>
    <mergeCell ref="AA26:AD26"/>
    <mergeCell ref="AE26:AH26"/>
    <mergeCell ref="AA25:AD25"/>
    <mergeCell ref="S22:U22"/>
    <mergeCell ref="Z34:AC34"/>
    <mergeCell ref="Z35:AC35"/>
    <mergeCell ref="AI27:AL27"/>
    <mergeCell ref="Z37:AC37"/>
    <mergeCell ref="AL36:AO36"/>
    <mergeCell ref="AD36:AG36"/>
    <mergeCell ref="AL34:AO34"/>
    <mergeCell ref="AE27:AH27"/>
    <mergeCell ref="AA29:AD29"/>
    <mergeCell ref="AE29:AH29"/>
    <mergeCell ref="C44:D44"/>
    <mergeCell ref="G40:J40"/>
    <mergeCell ref="G41:J41"/>
    <mergeCell ref="K41:N41"/>
    <mergeCell ref="C26:D26"/>
    <mergeCell ref="AA28:AD28"/>
    <mergeCell ref="Z36:AC36"/>
    <mergeCell ref="S26:V26"/>
    <mergeCell ref="AA27:AD27"/>
    <mergeCell ref="O26:R26"/>
    <mergeCell ref="AL38:AO38"/>
    <mergeCell ref="AD35:AG35"/>
    <mergeCell ref="L17:O17"/>
    <mergeCell ref="A23:F24"/>
    <mergeCell ref="K26:N26"/>
    <mergeCell ref="P19:R19"/>
    <mergeCell ref="AM19:AO19"/>
    <mergeCell ref="AL37:AO37"/>
    <mergeCell ref="AI26:AL26"/>
    <mergeCell ref="G26:J26"/>
    <mergeCell ref="C28:D28"/>
    <mergeCell ref="A14:AO14"/>
    <mergeCell ref="A16:F17"/>
    <mergeCell ref="AJ20:AL20"/>
    <mergeCell ref="V17:X17"/>
    <mergeCell ref="S17:U17"/>
    <mergeCell ref="AF17:AI17"/>
    <mergeCell ref="C21:D21"/>
    <mergeCell ref="G16:K17"/>
    <mergeCell ref="AM20:AO20"/>
    <mergeCell ref="AA10:AC10"/>
    <mergeCell ref="AJ7:AL7"/>
    <mergeCell ref="AJ8:AL8"/>
    <mergeCell ref="U8:W8"/>
    <mergeCell ref="U9:W9"/>
    <mergeCell ref="X8:Z8"/>
    <mergeCell ref="AD10:AF10"/>
    <mergeCell ref="AD7:AF7"/>
    <mergeCell ref="C8:D8"/>
    <mergeCell ref="I8:K8"/>
    <mergeCell ref="A5:F6"/>
    <mergeCell ref="AA8:AC8"/>
    <mergeCell ref="AJ9:AL9"/>
    <mergeCell ref="A7:B7"/>
    <mergeCell ref="E7:F7"/>
    <mergeCell ref="O7:Q7"/>
    <mergeCell ref="R9:T9"/>
    <mergeCell ref="C7:D7"/>
    <mergeCell ref="A3:AO3"/>
    <mergeCell ref="AD8:AF8"/>
    <mergeCell ref="AD9:AF9"/>
    <mergeCell ref="AG7:AI7"/>
    <mergeCell ref="AG8:AI8"/>
    <mergeCell ref="AG9:AI9"/>
    <mergeCell ref="AM7:AO7"/>
    <mergeCell ref="AM8:AO8"/>
    <mergeCell ref="AM9:AO9"/>
    <mergeCell ref="AA9:AC9"/>
    <mergeCell ref="S19:U19"/>
    <mergeCell ref="Y19:AB19"/>
    <mergeCell ref="AF19:AI19"/>
    <mergeCell ref="L10:N10"/>
    <mergeCell ref="L8:N8"/>
    <mergeCell ref="O8:Q8"/>
    <mergeCell ref="O9:Q9"/>
    <mergeCell ref="O10:Q10"/>
    <mergeCell ref="R10:T10"/>
    <mergeCell ref="U10:W10"/>
    <mergeCell ref="C22:D22"/>
    <mergeCell ref="C18:D18"/>
    <mergeCell ref="C19:D19"/>
    <mergeCell ref="G19:K19"/>
    <mergeCell ref="C9:D9"/>
    <mergeCell ref="G7:H7"/>
    <mergeCell ref="G8:H8"/>
    <mergeCell ref="G9:H9"/>
    <mergeCell ref="C10:D10"/>
    <mergeCell ref="I9:K9"/>
    <mergeCell ref="AJ5:AO5"/>
    <mergeCell ref="AM6:AO6"/>
    <mergeCell ref="L6:N6"/>
    <mergeCell ref="O6:Q6"/>
    <mergeCell ref="R6:T6"/>
    <mergeCell ref="U6:W6"/>
    <mergeCell ref="AG6:AI6"/>
    <mergeCell ref="AJ6:AL6"/>
    <mergeCell ref="R5:W5"/>
    <mergeCell ref="AD5:AI5"/>
    <mergeCell ref="R8:T8"/>
    <mergeCell ref="X6:Z6"/>
    <mergeCell ref="R7:T7"/>
    <mergeCell ref="X9:Z9"/>
    <mergeCell ref="U7:W7"/>
    <mergeCell ref="G5:K5"/>
    <mergeCell ref="L5:Q5"/>
    <mergeCell ref="L9:N9"/>
    <mergeCell ref="I7:K7"/>
    <mergeCell ref="L7:N7"/>
    <mergeCell ref="I6:K6"/>
    <mergeCell ref="AA6:AC6"/>
    <mergeCell ref="AD6:AF6"/>
    <mergeCell ref="X7:Z7"/>
    <mergeCell ref="AA7:AC7"/>
    <mergeCell ref="X5:AC5"/>
  </mergeCells>
  <printOptions/>
  <pageMargins left="1.01" right="0.4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35"/>
  <sheetViews>
    <sheetView zoomScale="85" zoomScaleNormal="85" workbookViewId="0" topLeftCell="A1">
      <selection activeCell="A1" sqref="A1"/>
    </sheetView>
  </sheetViews>
  <sheetFormatPr defaultColWidth="2.125" defaultRowHeight="12" customHeight="1"/>
  <cols>
    <col min="1" max="9" width="2.125" style="75" customWidth="1"/>
    <col min="10" max="10" width="1.875" style="75" customWidth="1"/>
    <col min="11" max="13" width="2.125" style="75" customWidth="1"/>
    <col min="14" max="14" width="2.00390625" style="75" customWidth="1"/>
    <col min="15" max="15" width="2.125" style="75" customWidth="1"/>
    <col min="16" max="16" width="1.875" style="75" customWidth="1"/>
    <col min="17" max="18" width="2.125" style="75" customWidth="1"/>
    <col min="19" max="19" width="1.875" style="75" customWidth="1"/>
    <col min="20" max="23" width="2.125" style="75" customWidth="1"/>
    <col min="24" max="24" width="3.625" style="75" customWidth="1"/>
    <col min="25" max="27" width="2.125" style="75" customWidth="1"/>
    <col min="28" max="28" width="2.375" style="75" customWidth="1"/>
    <col min="29" max="16384" width="2.125" style="75" customWidth="1"/>
  </cols>
  <sheetData>
    <row r="1" spans="1:41" ht="12" customHeight="1">
      <c r="A1" s="20" t="s">
        <v>333</v>
      </c>
      <c r="AO1" s="95"/>
    </row>
    <row r="3" spans="1:41" ht="24" customHeight="1">
      <c r="A3" s="134" t="s">
        <v>219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</row>
    <row r="5" spans="1:41" ht="18" customHeight="1">
      <c r="A5" s="135" t="s">
        <v>128</v>
      </c>
      <c r="B5" s="135"/>
      <c r="C5" s="135"/>
      <c r="D5" s="135"/>
      <c r="E5" s="135"/>
      <c r="F5" s="136"/>
      <c r="G5" s="151" t="s">
        <v>226</v>
      </c>
      <c r="H5" s="151"/>
      <c r="I5" s="151"/>
      <c r="J5" s="151"/>
      <c r="K5" s="151"/>
      <c r="L5" s="151" t="s">
        <v>236</v>
      </c>
      <c r="M5" s="151"/>
      <c r="N5" s="151"/>
      <c r="O5" s="151"/>
      <c r="P5" s="151"/>
      <c r="Q5" s="123" t="s">
        <v>233</v>
      </c>
      <c r="R5" s="124"/>
      <c r="S5" s="124"/>
      <c r="T5" s="124"/>
      <c r="U5" s="124"/>
      <c r="V5" s="124"/>
      <c r="W5" s="124"/>
      <c r="X5" s="124"/>
      <c r="Y5" s="124"/>
      <c r="Z5" s="125"/>
      <c r="AA5" s="146" t="s">
        <v>232</v>
      </c>
      <c r="AB5" s="151"/>
      <c r="AC5" s="151"/>
      <c r="AD5" s="151"/>
      <c r="AE5" s="151"/>
      <c r="AF5" s="192" t="s">
        <v>230</v>
      </c>
      <c r="AG5" s="193"/>
      <c r="AH5" s="193"/>
      <c r="AI5" s="193"/>
      <c r="AJ5" s="193"/>
      <c r="AK5" s="189" t="s">
        <v>231</v>
      </c>
      <c r="AL5" s="190"/>
      <c r="AM5" s="190"/>
      <c r="AN5" s="190"/>
      <c r="AO5" s="191"/>
    </row>
    <row r="6" spans="1:41" ht="33" customHeight="1">
      <c r="A6" s="145"/>
      <c r="B6" s="145"/>
      <c r="C6" s="145"/>
      <c r="D6" s="145"/>
      <c r="E6" s="145"/>
      <c r="F6" s="16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 t="s">
        <v>235</v>
      </c>
      <c r="R6" s="151"/>
      <c r="S6" s="151"/>
      <c r="T6" s="151"/>
      <c r="U6" s="151"/>
      <c r="V6" s="151" t="s">
        <v>234</v>
      </c>
      <c r="W6" s="151"/>
      <c r="X6" s="151"/>
      <c r="Y6" s="151"/>
      <c r="Z6" s="151"/>
      <c r="AA6" s="151"/>
      <c r="AB6" s="151"/>
      <c r="AC6" s="151"/>
      <c r="AD6" s="151"/>
      <c r="AE6" s="151"/>
      <c r="AF6" s="193"/>
      <c r="AG6" s="193"/>
      <c r="AH6" s="193"/>
      <c r="AI6" s="193"/>
      <c r="AJ6" s="193"/>
      <c r="AK6" s="190"/>
      <c r="AL6" s="190"/>
      <c r="AM6" s="190"/>
      <c r="AN6" s="190"/>
      <c r="AO6" s="191"/>
    </row>
    <row r="7" spans="1:41" ht="18" customHeight="1">
      <c r="A7" s="109" t="s">
        <v>62</v>
      </c>
      <c r="B7" s="109"/>
      <c r="C7" s="122">
        <v>26</v>
      </c>
      <c r="D7" s="122"/>
      <c r="E7" s="109" t="s">
        <v>61</v>
      </c>
      <c r="F7" s="110"/>
      <c r="G7" s="158">
        <v>6106</v>
      </c>
      <c r="H7" s="153">
        <v>6106</v>
      </c>
      <c r="I7" s="153">
        <v>6106</v>
      </c>
      <c r="J7" s="153">
        <v>6106</v>
      </c>
      <c r="K7" s="153">
        <v>6106</v>
      </c>
      <c r="L7" s="153">
        <v>1384</v>
      </c>
      <c r="M7" s="153">
        <v>1384</v>
      </c>
      <c r="N7" s="153">
        <v>1384</v>
      </c>
      <c r="O7" s="153">
        <v>1384</v>
      </c>
      <c r="P7" s="153">
        <v>1384</v>
      </c>
      <c r="Q7" s="153">
        <v>2018</v>
      </c>
      <c r="R7" s="153">
        <v>2018</v>
      </c>
      <c r="S7" s="153">
        <v>2018</v>
      </c>
      <c r="T7" s="153">
        <v>2018</v>
      </c>
      <c r="U7" s="153">
        <v>2018</v>
      </c>
      <c r="V7" s="153">
        <v>23</v>
      </c>
      <c r="W7" s="153">
        <v>23</v>
      </c>
      <c r="X7" s="153">
        <v>23</v>
      </c>
      <c r="Y7" s="153">
        <v>23</v>
      </c>
      <c r="Z7" s="153">
        <v>23</v>
      </c>
      <c r="AA7" s="153">
        <v>629</v>
      </c>
      <c r="AB7" s="153">
        <v>629</v>
      </c>
      <c r="AC7" s="153">
        <v>629</v>
      </c>
      <c r="AD7" s="153">
        <v>629</v>
      </c>
      <c r="AE7" s="153">
        <v>629</v>
      </c>
      <c r="AF7" s="153">
        <v>1902</v>
      </c>
      <c r="AG7" s="153">
        <v>1902</v>
      </c>
      <c r="AH7" s="153">
        <v>1902</v>
      </c>
      <c r="AI7" s="153">
        <v>1902</v>
      </c>
      <c r="AJ7" s="153">
        <v>1902</v>
      </c>
      <c r="AK7" s="153">
        <v>150</v>
      </c>
      <c r="AL7" s="153">
        <v>150</v>
      </c>
      <c r="AM7" s="153">
        <v>150</v>
      </c>
      <c r="AN7" s="153">
        <v>150</v>
      </c>
      <c r="AO7" s="153">
        <v>150</v>
      </c>
    </row>
    <row r="8" spans="1:41" ht="18" customHeight="1">
      <c r="A8" s="73"/>
      <c r="B8" s="73"/>
      <c r="C8" s="122">
        <v>27</v>
      </c>
      <c r="D8" s="122"/>
      <c r="E8" s="73"/>
      <c r="F8" s="89"/>
      <c r="G8" s="158">
        <v>6228</v>
      </c>
      <c r="H8" s="153">
        <v>6228</v>
      </c>
      <c r="I8" s="153">
        <v>6228</v>
      </c>
      <c r="J8" s="153">
        <v>6228</v>
      </c>
      <c r="K8" s="153">
        <v>6228</v>
      </c>
      <c r="L8" s="153">
        <v>1384</v>
      </c>
      <c r="M8" s="153">
        <v>1384</v>
      </c>
      <c r="N8" s="153">
        <v>1384</v>
      </c>
      <c r="O8" s="153">
        <v>1384</v>
      </c>
      <c r="P8" s="153">
        <v>1384</v>
      </c>
      <c r="Q8" s="153">
        <v>2140</v>
      </c>
      <c r="R8" s="153">
        <v>2140</v>
      </c>
      <c r="S8" s="153">
        <v>2140</v>
      </c>
      <c r="T8" s="153">
        <v>2140</v>
      </c>
      <c r="U8" s="153">
        <v>2140</v>
      </c>
      <c r="V8" s="153">
        <v>23</v>
      </c>
      <c r="W8" s="153">
        <v>23</v>
      </c>
      <c r="X8" s="153">
        <v>23</v>
      </c>
      <c r="Y8" s="153">
        <v>23</v>
      </c>
      <c r="Z8" s="153">
        <v>23</v>
      </c>
      <c r="AA8" s="153">
        <v>629</v>
      </c>
      <c r="AB8" s="153">
        <v>629</v>
      </c>
      <c r="AC8" s="153">
        <v>629</v>
      </c>
      <c r="AD8" s="153">
        <v>629</v>
      </c>
      <c r="AE8" s="153">
        <v>629</v>
      </c>
      <c r="AF8" s="153">
        <v>1902</v>
      </c>
      <c r="AG8" s="153">
        <v>1902</v>
      </c>
      <c r="AH8" s="153">
        <v>1902</v>
      </c>
      <c r="AI8" s="153">
        <v>1902</v>
      </c>
      <c r="AJ8" s="153">
        <v>1902</v>
      </c>
      <c r="AK8" s="153">
        <v>150</v>
      </c>
      <c r="AL8" s="153">
        <v>150</v>
      </c>
      <c r="AM8" s="153">
        <v>150</v>
      </c>
      <c r="AN8" s="153">
        <v>150</v>
      </c>
      <c r="AO8" s="153">
        <v>150</v>
      </c>
    </row>
    <row r="9" spans="1:41" ht="18" customHeight="1">
      <c r="A9" s="73"/>
      <c r="B9" s="73"/>
      <c r="C9" s="122">
        <v>28</v>
      </c>
      <c r="D9" s="122"/>
      <c r="E9" s="73"/>
      <c r="F9" s="73"/>
      <c r="G9" s="158">
        <v>5491</v>
      </c>
      <c r="H9" s="153">
        <v>5491</v>
      </c>
      <c r="I9" s="153">
        <v>5491</v>
      </c>
      <c r="J9" s="153">
        <v>5491</v>
      </c>
      <c r="K9" s="153">
        <v>5491</v>
      </c>
      <c r="L9" s="153">
        <v>1384</v>
      </c>
      <c r="M9" s="153">
        <v>1384</v>
      </c>
      <c r="N9" s="153">
        <v>1384</v>
      </c>
      <c r="O9" s="153">
        <v>1384</v>
      </c>
      <c r="P9" s="153">
        <v>1384</v>
      </c>
      <c r="Q9" s="153">
        <v>1950</v>
      </c>
      <c r="R9" s="153">
        <v>1950</v>
      </c>
      <c r="S9" s="153">
        <v>1950</v>
      </c>
      <c r="T9" s="153">
        <v>1950</v>
      </c>
      <c r="U9" s="153">
        <v>1950</v>
      </c>
      <c r="V9" s="153">
        <v>12</v>
      </c>
      <c r="W9" s="153">
        <v>12</v>
      </c>
      <c r="X9" s="153">
        <v>12</v>
      </c>
      <c r="Y9" s="153">
        <v>12</v>
      </c>
      <c r="Z9" s="153">
        <v>12</v>
      </c>
      <c r="AA9" s="153">
        <v>629</v>
      </c>
      <c r="AB9" s="153">
        <v>629</v>
      </c>
      <c r="AC9" s="153">
        <v>629</v>
      </c>
      <c r="AD9" s="153">
        <v>629</v>
      </c>
      <c r="AE9" s="153">
        <v>629</v>
      </c>
      <c r="AF9" s="153">
        <v>1536</v>
      </c>
      <c r="AG9" s="153">
        <v>1536</v>
      </c>
      <c r="AH9" s="153">
        <v>1536</v>
      </c>
      <c r="AI9" s="153">
        <v>1536</v>
      </c>
      <c r="AJ9" s="153">
        <v>1536</v>
      </c>
      <c r="AK9" s="188">
        <v>0</v>
      </c>
      <c r="AL9" s="188">
        <v>0</v>
      </c>
      <c r="AM9" s="188">
        <v>0</v>
      </c>
      <c r="AN9" s="188">
        <v>0</v>
      </c>
      <c r="AO9" s="188">
        <v>0</v>
      </c>
    </row>
    <row r="10" spans="1:41" ht="18" customHeight="1">
      <c r="A10" s="73"/>
      <c r="B10" s="73"/>
      <c r="C10" s="122">
        <v>29</v>
      </c>
      <c r="D10" s="122"/>
      <c r="E10" s="73"/>
      <c r="F10" s="89"/>
      <c r="G10" s="158">
        <v>5523</v>
      </c>
      <c r="H10" s="153">
        <v>5523</v>
      </c>
      <c r="I10" s="153">
        <v>5523</v>
      </c>
      <c r="J10" s="153">
        <v>5523</v>
      </c>
      <c r="K10" s="153">
        <v>5523</v>
      </c>
      <c r="L10" s="153">
        <v>1384</v>
      </c>
      <c r="M10" s="153">
        <v>1384</v>
      </c>
      <c r="N10" s="153">
        <v>1384</v>
      </c>
      <c r="O10" s="153">
        <v>1384</v>
      </c>
      <c r="P10" s="153">
        <v>1384</v>
      </c>
      <c r="Q10" s="153">
        <v>1974</v>
      </c>
      <c r="R10" s="153">
        <v>1974</v>
      </c>
      <c r="S10" s="153">
        <v>1974</v>
      </c>
      <c r="T10" s="153">
        <v>1974</v>
      </c>
      <c r="U10" s="153">
        <v>1974</v>
      </c>
      <c r="V10" s="156">
        <v>0</v>
      </c>
      <c r="W10" s="156">
        <v>0</v>
      </c>
      <c r="X10" s="156">
        <v>0</v>
      </c>
      <c r="Y10" s="156">
        <v>0</v>
      </c>
      <c r="Z10" s="156">
        <v>0</v>
      </c>
      <c r="AA10" s="153">
        <v>629</v>
      </c>
      <c r="AB10" s="153">
        <v>629</v>
      </c>
      <c r="AC10" s="153">
        <v>629</v>
      </c>
      <c r="AD10" s="153">
        <v>629</v>
      </c>
      <c r="AE10" s="153">
        <v>629</v>
      </c>
      <c r="AF10" s="153">
        <v>1536</v>
      </c>
      <c r="AG10" s="153">
        <v>1536</v>
      </c>
      <c r="AH10" s="153">
        <v>1536</v>
      </c>
      <c r="AI10" s="153">
        <v>1536</v>
      </c>
      <c r="AJ10" s="153">
        <v>1536</v>
      </c>
      <c r="AK10" s="188">
        <v>0</v>
      </c>
      <c r="AL10" s="188">
        <v>0</v>
      </c>
      <c r="AM10" s="188">
        <v>0</v>
      </c>
      <c r="AN10" s="188">
        <v>0</v>
      </c>
      <c r="AO10" s="188">
        <v>0</v>
      </c>
    </row>
    <row r="11" spans="1:41" ht="18" customHeight="1">
      <c r="A11" s="92"/>
      <c r="B11" s="92"/>
      <c r="C11" s="149">
        <v>30</v>
      </c>
      <c r="D11" s="149"/>
      <c r="E11" s="92"/>
      <c r="F11" s="93"/>
      <c r="G11" s="179">
        <v>5523</v>
      </c>
      <c r="H11" s="174">
        <v>5523</v>
      </c>
      <c r="I11" s="174">
        <v>5523</v>
      </c>
      <c r="J11" s="174">
        <v>5523</v>
      </c>
      <c r="K11" s="174">
        <v>5523</v>
      </c>
      <c r="L11" s="174">
        <v>1384</v>
      </c>
      <c r="M11" s="174">
        <v>1384</v>
      </c>
      <c r="N11" s="174">
        <v>1384</v>
      </c>
      <c r="O11" s="174">
        <v>1384</v>
      </c>
      <c r="P11" s="174">
        <v>1384</v>
      </c>
      <c r="Q11" s="174">
        <v>1990</v>
      </c>
      <c r="R11" s="174">
        <v>1990</v>
      </c>
      <c r="S11" s="174">
        <v>1990</v>
      </c>
      <c r="T11" s="174">
        <v>1990</v>
      </c>
      <c r="U11" s="174">
        <v>1990</v>
      </c>
      <c r="V11" s="173">
        <v>0</v>
      </c>
      <c r="W11" s="173">
        <v>0</v>
      </c>
      <c r="X11" s="173">
        <v>0</v>
      </c>
      <c r="Y11" s="173">
        <v>0</v>
      </c>
      <c r="Z11" s="173">
        <v>0</v>
      </c>
      <c r="AA11" s="174">
        <v>629</v>
      </c>
      <c r="AB11" s="174">
        <v>629</v>
      </c>
      <c r="AC11" s="174">
        <v>629</v>
      </c>
      <c r="AD11" s="174">
        <v>629</v>
      </c>
      <c r="AE11" s="174">
        <v>629</v>
      </c>
      <c r="AF11" s="174">
        <v>1536</v>
      </c>
      <c r="AG11" s="174">
        <v>1536</v>
      </c>
      <c r="AH11" s="174">
        <v>1536</v>
      </c>
      <c r="AI11" s="174">
        <v>1536</v>
      </c>
      <c r="AJ11" s="174">
        <v>1536</v>
      </c>
      <c r="AK11" s="195">
        <v>0</v>
      </c>
      <c r="AL11" s="195">
        <v>0</v>
      </c>
      <c r="AM11" s="195">
        <v>0</v>
      </c>
      <c r="AN11" s="195">
        <v>0</v>
      </c>
      <c r="AO11" s="195">
        <v>0</v>
      </c>
    </row>
    <row r="12" ht="13.5" customHeight="1">
      <c r="A12" s="20" t="s">
        <v>220</v>
      </c>
    </row>
    <row r="14" spans="1:41" ht="20.25" customHeight="1">
      <c r="A14" s="134" t="s">
        <v>221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</row>
    <row r="16" spans="1:41" ht="29.25" customHeight="1">
      <c r="A16" s="135" t="s">
        <v>128</v>
      </c>
      <c r="B16" s="135"/>
      <c r="C16" s="135"/>
      <c r="D16" s="135"/>
      <c r="E16" s="135"/>
      <c r="F16" s="136"/>
      <c r="G16" s="151" t="s">
        <v>246</v>
      </c>
      <c r="H16" s="151"/>
      <c r="I16" s="151"/>
      <c r="J16" s="151"/>
      <c r="K16" s="151" t="s">
        <v>240</v>
      </c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46" t="s">
        <v>239</v>
      </c>
      <c r="AI16" s="151"/>
      <c r="AJ16" s="151"/>
      <c r="AK16" s="151"/>
      <c r="AL16" s="146" t="s">
        <v>237</v>
      </c>
      <c r="AM16" s="151"/>
      <c r="AN16" s="151"/>
      <c r="AO16" s="123"/>
    </row>
    <row r="17" spans="1:41" ht="25.5" customHeight="1">
      <c r="A17" s="109"/>
      <c r="B17" s="109"/>
      <c r="C17" s="109"/>
      <c r="D17" s="109"/>
      <c r="E17" s="109"/>
      <c r="F17" s="110"/>
      <c r="G17" s="151"/>
      <c r="H17" s="151"/>
      <c r="I17" s="151"/>
      <c r="J17" s="151"/>
      <c r="K17" s="146" t="s">
        <v>241</v>
      </c>
      <c r="L17" s="151"/>
      <c r="M17" s="151"/>
      <c r="N17" s="151"/>
      <c r="O17" s="146" t="s">
        <v>238</v>
      </c>
      <c r="P17" s="151"/>
      <c r="Q17" s="151"/>
      <c r="R17" s="151"/>
      <c r="S17" s="151"/>
      <c r="T17" s="151"/>
      <c r="U17" s="151"/>
      <c r="V17" s="151"/>
      <c r="W17" s="146" t="s">
        <v>245</v>
      </c>
      <c r="X17" s="151"/>
      <c r="Y17" s="151"/>
      <c r="Z17" s="151"/>
      <c r="AA17" s="146" t="s">
        <v>242</v>
      </c>
      <c r="AB17" s="151"/>
      <c r="AC17" s="151"/>
      <c r="AD17" s="151"/>
      <c r="AE17" s="151" t="s">
        <v>244</v>
      </c>
      <c r="AF17" s="151"/>
      <c r="AG17" s="151"/>
      <c r="AH17" s="146" t="s">
        <v>238</v>
      </c>
      <c r="AI17" s="151"/>
      <c r="AJ17" s="151"/>
      <c r="AK17" s="151"/>
      <c r="AL17" s="146" t="s">
        <v>238</v>
      </c>
      <c r="AM17" s="151"/>
      <c r="AN17" s="151"/>
      <c r="AO17" s="123"/>
    </row>
    <row r="18" spans="1:41" ht="21.75" customHeight="1">
      <c r="A18" s="145"/>
      <c r="B18" s="145"/>
      <c r="C18" s="145"/>
      <c r="D18" s="145"/>
      <c r="E18" s="145"/>
      <c r="F18" s="161"/>
      <c r="G18" s="151"/>
      <c r="H18" s="151"/>
      <c r="I18" s="151"/>
      <c r="J18" s="151"/>
      <c r="K18" s="151" t="s">
        <v>235</v>
      </c>
      <c r="L18" s="151"/>
      <c r="M18" s="151"/>
      <c r="N18" s="151"/>
      <c r="O18" s="151" t="s">
        <v>235</v>
      </c>
      <c r="P18" s="151"/>
      <c r="Q18" s="151"/>
      <c r="R18" s="151"/>
      <c r="S18" s="151" t="s">
        <v>234</v>
      </c>
      <c r="T18" s="151"/>
      <c r="U18" s="151"/>
      <c r="V18" s="151"/>
      <c r="W18" s="151" t="s">
        <v>235</v>
      </c>
      <c r="X18" s="151"/>
      <c r="Y18" s="151"/>
      <c r="Z18" s="151"/>
      <c r="AA18" s="151" t="s">
        <v>243</v>
      </c>
      <c r="AB18" s="151"/>
      <c r="AC18" s="151"/>
      <c r="AD18" s="151"/>
      <c r="AE18" s="151" t="s">
        <v>243</v>
      </c>
      <c r="AF18" s="151"/>
      <c r="AG18" s="151"/>
      <c r="AH18" s="151" t="s">
        <v>235</v>
      </c>
      <c r="AI18" s="151"/>
      <c r="AJ18" s="151"/>
      <c r="AK18" s="151"/>
      <c r="AL18" s="151" t="s">
        <v>235</v>
      </c>
      <c r="AM18" s="151"/>
      <c r="AN18" s="151"/>
      <c r="AO18" s="123"/>
    </row>
    <row r="19" spans="1:41" ht="18" customHeight="1">
      <c r="A19" s="109" t="s">
        <v>62</v>
      </c>
      <c r="B19" s="109"/>
      <c r="C19" s="122">
        <v>26</v>
      </c>
      <c r="D19" s="122"/>
      <c r="E19" s="109" t="s">
        <v>61</v>
      </c>
      <c r="F19" s="110"/>
      <c r="G19" s="158">
        <v>1384</v>
      </c>
      <c r="H19" s="153"/>
      <c r="I19" s="153"/>
      <c r="J19" s="153"/>
      <c r="K19" s="153">
        <v>384</v>
      </c>
      <c r="L19" s="153"/>
      <c r="M19" s="153"/>
      <c r="N19" s="153"/>
      <c r="O19" s="153">
        <v>457</v>
      </c>
      <c r="P19" s="153"/>
      <c r="Q19" s="153"/>
      <c r="R19" s="153"/>
      <c r="S19" s="153">
        <v>30</v>
      </c>
      <c r="T19" s="153"/>
      <c r="U19" s="153"/>
      <c r="V19" s="153"/>
      <c r="W19" s="153">
        <v>26</v>
      </c>
      <c r="X19" s="153"/>
      <c r="Y19" s="153"/>
      <c r="Z19" s="153"/>
      <c r="AA19" s="153">
        <v>187</v>
      </c>
      <c r="AB19" s="153"/>
      <c r="AC19" s="153"/>
      <c r="AD19" s="153"/>
      <c r="AE19" s="194">
        <v>0</v>
      </c>
      <c r="AF19" s="194"/>
      <c r="AG19" s="194"/>
      <c r="AH19" s="153">
        <v>246</v>
      </c>
      <c r="AI19" s="153"/>
      <c r="AJ19" s="153"/>
      <c r="AK19" s="153"/>
      <c r="AL19" s="153">
        <v>54</v>
      </c>
      <c r="AM19" s="153"/>
      <c r="AN19" s="153"/>
      <c r="AO19" s="153"/>
    </row>
    <row r="20" spans="1:41" ht="18" customHeight="1">
      <c r="A20" s="73"/>
      <c r="B20" s="73"/>
      <c r="C20" s="122">
        <v>27</v>
      </c>
      <c r="D20" s="122"/>
      <c r="E20" s="73"/>
      <c r="F20" s="89"/>
      <c r="G20" s="158">
        <v>1384</v>
      </c>
      <c r="H20" s="153"/>
      <c r="I20" s="153"/>
      <c r="J20" s="153"/>
      <c r="K20" s="153">
        <v>384</v>
      </c>
      <c r="L20" s="153"/>
      <c r="M20" s="153"/>
      <c r="N20" s="153"/>
      <c r="O20" s="153">
        <v>457</v>
      </c>
      <c r="P20" s="153"/>
      <c r="Q20" s="153"/>
      <c r="R20" s="153"/>
      <c r="S20" s="153">
        <v>30</v>
      </c>
      <c r="T20" s="153"/>
      <c r="U20" s="153"/>
      <c r="V20" s="153"/>
      <c r="W20" s="153">
        <v>26</v>
      </c>
      <c r="X20" s="153"/>
      <c r="Y20" s="153"/>
      <c r="Z20" s="153"/>
      <c r="AA20" s="153">
        <v>187</v>
      </c>
      <c r="AB20" s="153"/>
      <c r="AC20" s="153"/>
      <c r="AD20" s="153"/>
      <c r="AE20" s="194">
        <v>0</v>
      </c>
      <c r="AF20" s="194"/>
      <c r="AG20" s="194"/>
      <c r="AH20" s="153">
        <v>246</v>
      </c>
      <c r="AI20" s="153"/>
      <c r="AJ20" s="153"/>
      <c r="AK20" s="153"/>
      <c r="AL20" s="153">
        <v>54</v>
      </c>
      <c r="AM20" s="153"/>
      <c r="AN20" s="153"/>
      <c r="AO20" s="153"/>
    </row>
    <row r="21" spans="1:41" ht="18" customHeight="1">
      <c r="A21" s="73"/>
      <c r="B21" s="73"/>
      <c r="C21" s="122">
        <v>28</v>
      </c>
      <c r="D21" s="122"/>
      <c r="E21" s="73"/>
      <c r="F21" s="73"/>
      <c r="G21" s="158">
        <v>1384</v>
      </c>
      <c r="H21" s="153"/>
      <c r="I21" s="153"/>
      <c r="J21" s="153"/>
      <c r="K21" s="153">
        <v>384</v>
      </c>
      <c r="L21" s="153"/>
      <c r="M21" s="153"/>
      <c r="N21" s="153"/>
      <c r="O21" s="153">
        <v>457</v>
      </c>
      <c r="P21" s="153"/>
      <c r="Q21" s="153"/>
      <c r="R21" s="153"/>
      <c r="S21" s="153">
        <v>30</v>
      </c>
      <c r="T21" s="153"/>
      <c r="U21" s="153"/>
      <c r="V21" s="153"/>
      <c r="W21" s="153">
        <v>26</v>
      </c>
      <c r="X21" s="153"/>
      <c r="Y21" s="153"/>
      <c r="Z21" s="153"/>
      <c r="AA21" s="153">
        <v>187</v>
      </c>
      <c r="AB21" s="153"/>
      <c r="AC21" s="153"/>
      <c r="AD21" s="153"/>
      <c r="AE21" s="194">
        <v>0</v>
      </c>
      <c r="AF21" s="194"/>
      <c r="AG21" s="194"/>
      <c r="AH21" s="153">
        <v>246</v>
      </c>
      <c r="AI21" s="153"/>
      <c r="AJ21" s="153"/>
      <c r="AK21" s="153"/>
      <c r="AL21" s="153">
        <v>54</v>
      </c>
      <c r="AM21" s="153"/>
      <c r="AN21" s="153"/>
      <c r="AO21" s="153"/>
    </row>
    <row r="22" spans="1:41" ht="18" customHeight="1">
      <c r="A22" s="73"/>
      <c r="B22" s="73"/>
      <c r="C22" s="122">
        <v>29</v>
      </c>
      <c r="D22" s="122"/>
      <c r="E22" s="73"/>
      <c r="F22" s="89"/>
      <c r="G22" s="158">
        <v>1384</v>
      </c>
      <c r="H22" s="153"/>
      <c r="I22" s="153"/>
      <c r="J22" s="153"/>
      <c r="K22" s="153">
        <v>384</v>
      </c>
      <c r="L22" s="153"/>
      <c r="M22" s="153"/>
      <c r="N22" s="153"/>
      <c r="O22" s="153">
        <v>457</v>
      </c>
      <c r="P22" s="153"/>
      <c r="Q22" s="153"/>
      <c r="R22" s="153"/>
      <c r="S22" s="153">
        <v>30</v>
      </c>
      <c r="T22" s="153"/>
      <c r="U22" s="153"/>
      <c r="V22" s="153"/>
      <c r="W22" s="153">
        <v>26</v>
      </c>
      <c r="X22" s="153"/>
      <c r="Y22" s="153"/>
      <c r="Z22" s="153"/>
      <c r="AA22" s="153">
        <v>187</v>
      </c>
      <c r="AB22" s="153"/>
      <c r="AC22" s="153"/>
      <c r="AD22" s="153"/>
      <c r="AE22" s="194">
        <v>0</v>
      </c>
      <c r="AF22" s="194"/>
      <c r="AG22" s="194"/>
      <c r="AH22" s="153">
        <v>246</v>
      </c>
      <c r="AI22" s="153"/>
      <c r="AJ22" s="153"/>
      <c r="AK22" s="153"/>
      <c r="AL22" s="153">
        <v>54</v>
      </c>
      <c r="AM22" s="153"/>
      <c r="AN22" s="153"/>
      <c r="AO22" s="153"/>
    </row>
    <row r="23" spans="1:41" ht="18" customHeight="1">
      <c r="A23" s="92"/>
      <c r="B23" s="92"/>
      <c r="C23" s="149">
        <v>30</v>
      </c>
      <c r="D23" s="149"/>
      <c r="E23" s="92"/>
      <c r="F23" s="93"/>
      <c r="G23" s="179">
        <v>1384</v>
      </c>
      <c r="H23" s="174"/>
      <c r="I23" s="174"/>
      <c r="J23" s="174"/>
      <c r="K23" s="174">
        <v>384</v>
      </c>
      <c r="L23" s="174"/>
      <c r="M23" s="174"/>
      <c r="N23" s="174"/>
      <c r="O23" s="174">
        <v>457</v>
      </c>
      <c r="P23" s="174"/>
      <c r="Q23" s="174"/>
      <c r="R23" s="174"/>
      <c r="S23" s="174">
        <v>30</v>
      </c>
      <c r="T23" s="174"/>
      <c r="U23" s="174"/>
      <c r="V23" s="174"/>
      <c r="W23" s="174">
        <v>26</v>
      </c>
      <c r="X23" s="174"/>
      <c r="Y23" s="174"/>
      <c r="Z23" s="174"/>
      <c r="AA23" s="174">
        <v>187</v>
      </c>
      <c r="AB23" s="174"/>
      <c r="AC23" s="174"/>
      <c r="AD23" s="174"/>
      <c r="AE23" s="196">
        <v>0</v>
      </c>
      <c r="AF23" s="196"/>
      <c r="AG23" s="196"/>
      <c r="AH23" s="174">
        <v>246</v>
      </c>
      <c r="AI23" s="174"/>
      <c r="AJ23" s="174"/>
      <c r="AK23" s="174"/>
      <c r="AL23" s="174">
        <v>54</v>
      </c>
      <c r="AM23" s="174"/>
      <c r="AN23" s="174"/>
      <c r="AO23" s="174"/>
    </row>
    <row r="24" ht="12" customHeight="1">
      <c r="A24" s="20" t="s">
        <v>220</v>
      </c>
    </row>
    <row r="26" spans="1:41" ht="21.75" customHeight="1">
      <c r="A26" s="134" t="s">
        <v>222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</row>
    <row r="27" spans="1:2" ht="21.75" customHeight="1">
      <c r="A27" s="20" t="s">
        <v>223</v>
      </c>
      <c r="B27" s="20"/>
    </row>
    <row r="28" spans="1:42" ht="21.75" customHeight="1">
      <c r="A28" s="135" t="s">
        <v>61</v>
      </c>
      <c r="B28" s="135"/>
      <c r="C28" s="135"/>
      <c r="D28" s="135"/>
      <c r="E28" s="135"/>
      <c r="F28" s="136"/>
      <c r="G28" s="151" t="s">
        <v>224</v>
      </c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 t="s">
        <v>225</v>
      </c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23"/>
    </row>
    <row r="29" spans="1:42" ht="21.75" customHeight="1">
      <c r="A29" s="145"/>
      <c r="B29" s="145"/>
      <c r="C29" s="145"/>
      <c r="D29" s="145"/>
      <c r="E29" s="145"/>
      <c r="F29" s="161"/>
      <c r="G29" s="151" t="s">
        <v>226</v>
      </c>
      <c r="H29" s="151"/>
      <c r="I29" s="151"/>
      <c r="J29" s="151"/>
      <c r="K29" s="151"/>
      <c r="L29" s="151"/>
      <c r="M29" s="151" t="s">
        <v>227</v>
      </c>
      <c r="N29" s="151"/>
      <c r="O29" s="151"/>
      <c r="P29" s="151"/>
      <c r="Q29" s="151"/>
      <c r="R29" s="151"/>
      <c r="S29" s="151" t="s">
        <v>228</v>
      </c>
      <c r="T29" s="151"/>
      <c r="U29" s="151"/>
      <c r="V29" s="151"/>
      <c r="W29" s="151"/>
      <c r="X29" s="151"/>
      <c r="Y29" s="151" t="s">
        <v>226</v>
      </c>
      <c r="Z29" s="151"/>
      <c r="AA29" s="151"/>
      <c r="AB29" s="151"/>
      <c r="AC29" s="151"/>
      <c r="AD29" s="151"/>
      <c r="AE29" s="151" t="s">
        <v>227</v>
      </c>
      <c r="AF29" s="151"/>
      <c r="AG29" s="151"/>
      <c r="AH29" s="151"/>
      <c r="AI29" s="151"/>
      <c r="AJ29" s="151"/>
      <c r="AK29" s="151" t="s">
        <v>228</v>
      </c>
      <c r="AL29" s="151"/>
      <c r="AM29" s="151"/>
      <c r="AN29" s="151"/>
      <c r="AO29" s="151"/>
      <c r="AP29" s="123"/>
    </row>
    <row r="30" spans="1:42" ht="18" customHeight="1">
      <c r="A30" s="109" t="s">
        <v>62</v>
      </c>
      <c r="B30" s="109"/>
      <c r="C30" s="122">
        <v>26</v>
      </c>
      <c r="D30" s="122"/>
      <c r="E30" s="109" t="s">
        <v>61</v>
      </c>
      <c r="F30" s="110"/>
      <c r="G30" s="158">
        <v>59567</v>
      </c>
      <c r="H30" s="153">
        <v>59567</v>
      </c>
      <c r="I30" s="153">
        <v>59567</v>
      </c>
      <c r="J30" s="153">
        <v>59567</v>
      </c>
      <c r="K30" s="153">
        <v>59567</v>
      </c>
      <c r="L30" s="153">
        <v>59567</v>
      </c>
      <c r="M30" s="153">
        <v>42497</v>
      </c>
      <c r="N30" s="153">
        <v>42497</v>
      </c>
      <c r="O30" s="153">
        <v>42497</v>
      </c>
      <c r="P30" s="153">
        <v>42497</v>
      </c>
      <c r="Q30" s="153">
        <v>42497</v>
      </c>
      <c r="R30" s="153">
        <v>42497</v>
      </c>
      <c r="S30" s="153">
        <v>17070</v>
      </c>
      <c r="T30" s="153">
        <v>17070</v>
      </c>
      <c r="U30" s="153">
        <v>17070</v>
      </c>
      <c r="V30" s="153">
        <v>17070</v>
      </c>
      <c r="W30" s="153">
        <v>17070</v>
      </c>
      <c r="X30" s="153">
        <v>17070</v>
      </c>
      <c r="Y30" s="153">
        <v>11173247</v>
      </c>
      <c r="Z30" s="153">
        <v>11173247</v>
      </c>
      <c r="AA30" s="153">
        <v>11173247</v>
      </c>
      <c r="AB30" s="153">
        <v>11173247</v>
      </c>
      <c r="AC30" s="153">
        <v>11173247</v>
      </c>
      <c r="AD30" s="153">
        <v>11173247</v>
      </c>
      <c r="AE30" s="153">
        <v>4701242</v>
      </c>
      <c r="AF30" s="153">
        <v>4701242</v>
      </c>
      <c r="AG30" s="153">
        <v>4701242</v>
      </c>
      <c r="AH30" s="153">
        <v>4701242</v>
      </c>
      <c r="AI30" s="153">
        <v>4701242</v>
      </c>
      <c r="AJ30" s="153">
        <v>4701242</v>
      </c>
      <c r="AK30" s="153">
        <v>6472005</v>
      </c>
      <c r="AL30" s="153">
        <v>6472005</v>
      </c>
      <c r="AM30" s="153">
        <v>6472005</v>
      </c>
      <c r="AN30" s="153">
        <v>6472005</v>
      </c>
      <c r="AO30" s="153">
        <v>6472005</v>
      </c>
      <c r="AP30" s="153">
        <v>6472005</v>
      </c>
    </row>
    <row r="31" spans="1:42" ht="18" customHeight="1">
      <c r="A31" s="73"/>
      <c r="B31" s="73"/>
      <c r="C31" s="122">
        <v>27</v>
      </c>
      <c r="D31" s="122"/>
      <c r="E31" s="73"/>
      <c r="F31" s="89"/>
      <c r="G31" s="158">
        <v>60165</v>
      </c>
      <c r="H31" s="153">
        <v>60165</v>
      </c>
      <c r="I31" s="153">
        <v>60165</v>
      </c>
      <c r="J31" s="153">
        <v>60165</v>
      </c>
      <c r="K31" s="153">
        <v>60165</v>
      </c>
      <c r="L31" s="153">
        <v>60165</v>
      </c>
      <c r="M31" s="153">
        <v>42996</v>
      </c>
      <c r="N31" s="153">
        <v>42996</v>
      </c>
      <c r="O31" s="153">
        <v>42996</v>
      </c>
      <c r="P31" s="153">
        <v>42996</v>
      </c>
      <c r="Q31" s="153">
        <v>42996</v>
      </c>
      <c r="R31" s="153">
        <v>42996</v>
      </c>
      <c r="S31" s="153">
        <v>17169</v>
      </c>
      <c r="T31" s="153">
        <v>17169</v>
      </c>
      <c r="U31" s="153">
        <v>17169</v>
      </c>
      <c r="V31" s="153">
        <v>17169</v>
      </c>
      <c r="W31" s="153">
        <v>17169</v>
      </c>
      <c r="X31" s="153">
        <v>17169</v>
      </c>
      <c r="Y31" s="153">
        <v>11261040</v>
      </c>
      <c r="Z31" s="153">
        <v>11261040</v>
      </c>
      <c r="AA31" s="153">
        <v>11261040</v>
      </c>
      <c r="AB31" s="153">
        <v>11261040</v>
      </c>
      <c r="AC31" s="153">
        <v>11261040</v>
      </c>
      <c r="AD31" s="153">
        <v>11261040</v>
      </c>
      <c r="AE31" s="153">
        <v>4765374</v>
      </c>
      <c r="AF31" s="153">
        <v>4765374</v>
      </c>
      <c r="AG31" s="153">
        <v>4765374</v>
      </c>
      <c r="AH31" s="153">
        <v>4765374</v>
      </c>
      <c r="AI31" s="153">
        <v>4765374</v>
      </c>
      <c r="AJ31" s="153">
        <v>4765374</v>
      </c>
      <c r="AK31" s="153">
        <v>6495666</v>
      </c>
      <c r="AL31" s="153">
        <v>6495666</v>
      </c>
      <c r="AM31" s="153">
        <v>6495666</v>
      </c>
      <c r="AN31" s="153">
        <v>6495666</v>
      </c>
      <c r="AO31" s="153">
        <v>6495666</v>
      </c>
      <c r="AP31" s="153">
        <v>6495666</v>
      </c>
    </row>
    <row r="32" spans="1:42" ht="18" customHeight="1">
      <c r="A32" s="73"/>
      <c r="B32" s="73"/>
      <c r="C32" s="122">
        <v>28</v>
      </c>
      <c r="D32" s="122"/>
      <c r="E32" s="73"/>
      <c r="F32" s="73"/>
      <c r="G32" s="158">
        <v>60549</v>
      </c>
      <c r="H32" s="153">
        <v>60549</v>
      </c>
      <c r="I32" s="153">
        <v>60549</v>
      </c>
      <c r="J32" s="153">
        <v>60549</v>
      </c>
      <c r="K32" s="153">
        <v>60549</v>
      </c>
      <c r="L32" s="153">
        <v>60549</v>
      </c>
      <c r="M32" s="153">
        <v>43311</v>
      </c>
      <c r="N32" s="153">
        <v>43311</v>
      </c>
      <c r="O32" s="153">
        <v>43311</v>
      </c>
      <c r="P32" s="153">
        <v>43311</v>
      </c>
      <c r="Q32" s="153">
        <v>43311</v>
      </c>
      <c r="R32" s="153">
        <v>43311</v>
      </c>
      <c r="S32" s="153">
        <v>17238</v>
      </c>
      <c r="T32" s="153">
        <v>17238</v>
      </c>
      <c r="U32" s="153">
        <v>17238</v>
      </c>
      <c r="V32" s="153">
        <v>17238</v>
      </c>
      <c r="W32" s="153">
        <v>17238</v>
      </c>
      <c r="X32" s="153">
        <v>17238</v>
      </c>
      <c r="Y32" s="153">
        <v>11347033</v>
      </c>
      <c r="Z32" s="153">
        <v>11347033</v>
      </c>
      <c r="AA32" s="153">
        <v>11347033</v>
      </c>
      <c r="AB32" s="153">
        <v>11347033</v>
      </c>
      <c r="AC32" s="153">
        <v>11347033</v>
      </c>
      <c r="AD32" s="153">
        <v>11347033</v>
      </c>
      <c r="AE32" s="153">
        <v>4808240</v>
      </c>
      <c r="AF32" s="153">
        <v>4808240</v>
      </c>
      <c r="AG32" s="153">
        <v>4808240</v>
      </c>
      <c r="AH32" s="153">
        <v>4808240</v>
      </c>
      <c r="AI32" s="153">
        <v>4808240</v>
      </c>
      <c r="AJ32" s="153">
        <v>4808240</v>
      </c>
      <c r="AK32" s="153">
        <v>6538793</v>
      </c>
      <c r="AL32" s="153">
        <v>6538793</v>
      </c>
      <c r="AM32" s="153">
        <v>6538793</v>
      </c>
      <c r="AN32" s="153">
        <v>6538793</v>
      </c>
      <c r="AO32" s="153">
        <v>6538793</v>
      </c>
      <c r="AP32" s="153">
        <v>6538793</v>
      </c>
    </row>
    <row r="33" spans="1:42" ht="18" customHeight="1">
      <c r="A33" s="73"/>
      <c r="B33" s="73"/>
      <c r="C33" s="122">
        <v>29</v>
      </c>
      <c r="D33" s="122"/>
      <c r="E33" s="73"/>
      <c r="F33" s="89"/>
      <c r="G33" s="158">
        <v>60975</v>
      </c>
      <c r="H33" s="153">
        <v>60975</v>
      </c>
      <c r="I33" s="153">
        <v>60975</v>
      </c>
      <c r="J33" s="153">
        <v>60975</v>
      </c>
      <c r="K33" s="153">
        <v>60975</v>
      </c>
      <c r="L33" s="153">
        <v>60975</v>
      </c>
      <c r="M33" s="153">
        <v>43601</v>
      </c>
      <c r="N33" s="153">
        <v>43601</v>
      </c>
      <c r="O33" s="153">
        <v>43601</v>
      </c>
      <c r="P33" s="153">
        <v>43601</v>
      </c>
      <c r="Q33" s="153">
        <v>43601</v>
      </c>
      <c r="R33" s="153">
        <v>43601</v>
      </c>
      <c r="S33" s="153">
        <v>17374</v>
      </c>
      <c r="T33" s="153">
        <v>17374</v>
      </c>
      <c r="U33" s="153">
        <v>17374</v>
      </c>
      <c r="V33" s="153">
        <v>17374</v>
      </c>
      <c r="W33" s="153">
        <v>17374</v>
      </c>
      <c r="X33" s="153">
        <v>17374</v>
      </c>
      <c r="Y33" s="153">
        <v>11477051</v>
      </c>
      <c r="Z33" s="153">
        <v>11477051</v>
      </c>
      <c r="AA33" s="153">
        <v>11477051</v>
      </c>
      <c r="AB33" s="153">
        <v>11477051</v>
      </c>
      <c r="AC33" s="153">
        <v>11477051</v>
      </c>
      <c r="AD33" s="153">
        <v>11477051</v>
      </c>
      <c r="AE33" s="153">
        <v>4850714</v>
      </c>
      <c r="AF33" s="153">
        <v>4850714</v>
      </c>
      <c r="AG33" s="153">
        <v>4850714</v>
      </c>
      <c r="AH33" s="153">
        <v>4850714</v>
      </c>
      <c r="AI33" s="153">
        <v>4850714</v>
      </c>
      <c r="AJ33" s="153">
        <v>4850714</v>
      </c>
      <c r="AK33" s="153">
        <v>6626337</v>
      </c>
      <c r="AL33" s="153">
        <v>6626337</v>
      </c>
      <c r="AM33" s="153">
        <v>6626337</v>
      </c>
      <c r="AN33" s="153">
        <v>6626337</v>
      </c>
      <c r="AO33" s="153">
        <v>6626337</v>
      </c>
      <c r="AP33" s="153">
        <v>6626337</v>
      </c>
    </row>
    <row r="34" spans="1:42" ht="18" customHeight="1">
      <c r="A34" s="92"/>
      <c r="B34" s="92"/>
      <c r="C34" s="149">
        <v>30</v>
      </c>
      <c r="D34" s="149"/>
      <c r="E34" s="92"/>
      <c r="F34" s="93"/>
      <c r="G34" s="179">
        <v>61401</v>
      </c>
      <c r="H34" s="174">
        <v>61401</v>
      </c>
      <c r="I34" s="174">
        <v>61401</v>
      </c>
      <c r="J34" s="174">
        <v>61401</v>
      </c>
      <c r="K34" s="174">
        <v>61401</v>
      </c>
      <c r="L34" s="174">
        <v>61401</v>
      </c>
      <c r="M34" s="174">
        <v>43970</v>
      </c>
      <c r="N34" s="174">
        <v>43970</v>
      </c>
      <c r="O34" s="174">
        <v>43970</v>
      </c>
      <c r="P34" s="174">
        <v>43970</v>
      </c>
      <c r="Q34" s="174">
        <v>43970</v>
      </c>
      <c r="R34" s="174">
        <v>43970</v>
      </c>
      <c r="S34" s="174">
        <v>17431</v>
      </c>
      <c r="T34" s="174">
        <v>17431</v>
      </c>
      <c r="U34" s="174">
        <v>17431</v>
      </c>
      <c r="V34" s="174">
        <v>17431</v>
      </c>
      <c r="W34" s="174">
        <v>17431</v>
      </c>
      <c r="X34" s="174">
        <v>17431</v>
      </c>
      <c r="Y34" s="174">
        <v>11566309</v>
      </c>
      <c r="Z34" s="174">
        <v>11566309</v>
      </c>
      <c r="AA34" s="174">
        <v>11566309</v>
      </c>
      <c r="AB34" s="174">
        <v>11566309</v>
      </c>
      <c r="AC34" s="174">
        <v>11566309</v>
      </c>
      <c r="AD34" s="174">
        <v>11566309</v>
      </c>
      <c r="AE34" s="174">
        <v>4898632</v>
      </c>
      <c r="AF34" s="174">
        <v>4898632</v>
      </c>
      <c r="AG34" s="174">
        <v>4898632</v>
      </c>
      <c r="AH34" s="174">
        <v>4898632</v>
      </c>
      <c r="AI34" s="174">
        <v>4898632</v>
      </c>
      <c r="AJ34" s="174">
        <v>4898632</v>
      </c>
      <c r="AK34" s="174">
        <v>6667677</v>
      </c>
      <c r="AL34" s="174">
        <v>6667677</v>
      </c>
      <c r="AM34" s="174">
        <v>6667677</v>
      </c>
      <c r="AN34" s="174">
        <v>6667677</v>
      </c>
      <c r="AO34" s="174">
        <v>6667677</v>
      </c>
      <c r="AP34" s="174">
        <v>6667677</v>
      </c>
    </row>
    <row r="35" ht="14.25" customHeight="1">
      <c r="A35" s="20" t="s">
        <v>229</v>
      </c>
    </row>
  </sheetData>
  <sheetProtection/>
  <mergeCells count="172">
    <mergeCell ref="AK34:AP34"/>
    <mergeCell ref="C34:D34"/>
    <mergeCell ref="G34:L34"/>
    <mergeCell ref="M34:R34"/>
    <mergeCell ref="S34:X34"/>
    <mergeCell ref="Y34:AD34"/>
    <mergeCell ref="AE34:AJ34"/>
    <mergeCell ref="AE23:AG23"/>
    <mergeCell ref="AH23:AK23"/>
    <mergeCell ref="AL23:AO23"/>
    <mergeCell ref="A30:B30"/>
    <mergeCell ref="E30:F30"/>
    <mergeCell ref="M30:R30"/>
    <mergeCell ref="AF11:AJ11"/>
    <mergeCell ref="AK11:AO11"/>
    <mergeCell ref="A19:B19"/>
    <mergeCell ref="E19:F19"/>
    <mergeCell ref="C23:D23"/>
    <mergeCell ref="G23:J23"/>
    <mergeCell ref="K23:N23"/>
    <mergeCell ref="O23:R23"/>
    <mergeCell ref="S23:V23"/>
    <mergeCell ref="W23:Z23"/>
    <mergeCell ref="A7:B7"/>
    <mergeCell ref="E7:F7"/>
    <mergeCell ref="C11:D11"/>
    <mergeCell ref="G11:K11"/>
    <mergeCell ref="L11:P11"/>
    <mergeCell ref="Q11:U11"/>
    <mergeCell ref="C9:D9"/>
    <mergeCell ref="G9:K9"/>
    <mergeCell ref="L9:P9"/>
    <mergeCell ref="Q9:U9"/>
    <mergeCell ref="C32:D32"/>
    <mergeCell ref="G32:L32"/>
    <mergeCell ref="M32:R32"/>
    <mergeCell ref="S32:X32"/>
    <mergeCell ref="C31:D31"/>
    <mergeCell ref="G31:L31"/>
    <mergeCell ref="W20:Z20"/>
    <mergeCell ref="W22:Z22"/>
    <mergeCell ref="W21:Z21"/>
    <mergeCell ref="AE32:AJ32"/>
    <mergeCell ref="AK32:AP32"/>
    <mergeCell ref="AA20:AD20"/>
    <mergeCell ref="AL21:AO21"/>
    <mergeCell ref="AE29:AJ29"/>
    <mergeCell ref="AE20:AG20"/>
    <mergeCell ref="AA23:AD23"/>
    <mergeCell ref="AA8:AE8"/>
    <mergeCell ref="AF8:AJ8"/>
    <mergeCell ref="AK8:AO8"/>
    <mergeCell ref="AK29:AP29"/>
    <mergeCell ref="Y28:AP28"/>
    <mergeCell ref="Q8:U8"/>
    <mergeCell ref="G28:X28"/>
    <mergeCell ref="M29:R29"/>
    <mergeCell ref="S29:X29"/>
    <mergeCell ref="G19:J19"/>
    <mergeCell ref="M33:R33"/>
    <mergeCell ref="S33:X33"/>
    <mergeCell ref="Y33:AD33"/>
    <mergeCell ref="Y29:AD29"/>
    <mergeCell ref="G29:L29"/>
    <mergeCell ref="M31:R31"/>
    <mergeCell ref="S31:X31"/>
    <mergeCell ref="G30:L30"/>
    <mergeCell ref="S30:X30"/>
    <mergeCell ref="Y32:AD32"/>
    <mergeCell ref="V8:Z8"/>
    <mergeCell ref="K20:N20"/>
    <mergeCell ref="O20:R20"/>
    <mergeCell ref="K19:N19"/>
    <mergeCell ref="W19:Z19"/>
    <mergeCell ref="AA19:AD19"/>
    <mergeCell ref="G10:K10"/>
    <mergeCell ref="L10:P10"/>
    <mergeCell ref="Q10:U10"/>
    <mergeCell ref="V10:Z10"/>
    <mergeCell ref="AK33:AP33"/>
    <mergeCell ref="AK30:AP30"/>
    <mergeCell ref="Y31:AD31"/>
    <mergeCell ref="AE31:AJ31"/>
    <mergeCell ref="AK31:AP31"/>
    <mergeCell ref="AE30:AJ30"/>
    <mergeCell ref="Y30:AD30"/>
    <mergeCell ref="AE33:AJ33"/>
    <mergeCell ref="G20:J20"/>
    <mergeCell ref="G22:J22"/>
    <mergeCell ref="K22:N22"/>
    <mergeCell ref="O22:R22"/>
    <mergeCell ref="S22:V22"/>
    <mergeCell ref="C21:D21"/>
    <mergeCell ref="G21:J21"/>
    <mergeCell ref="O21:R21"/>
    <mergeCell ref="S21:V21"/>
    <mergeCell ref="S20:V20"/>
    <mergeCell ref="AH20:AK20"/>
    <mergeCell ref="AL20:AO20"/>
    <mergeCell ref="AA22:AD22"/>
    <mergeCell ref="AE22:AG22"/>
    <mergeCell ref="AA21:AD21"/>
    <mergeCell ref="AE21:AG21"/>
    <mergeCell ref="AH21:AK21"/>
    <mergeCell ref="AE19:AG19"/>
    <mergeCell ref="A26:AO26"/>
    <mergeCell ref="O18:R18"/>
    <mergeCell ref="S18:V18"/>
    <mergeCell ref="AH22:AK22"/>
    <mergeCell ref="AH19:AK19"/>
    <mergeCell ref="AL19:AO19"/>
    <mergeCell ref="AL22:AO22"/>
    <mergeCell ref="O19:R19"/>
    <mergeCell ref="S19:V19"/>
    <mergeCell ref="AL17:AO17"/>
    <mergeCell ref="AH18:AK18"/>
    <mergeCell ref="AL18:AO18"/>
    <mergeCell ref="O17:V17"/>
    <mergeCell ref="AH16:AK16"/>
    <mergeCell ref="AH17:AK17"/>
    <mergeCell ref="K16:AG16"/>
    <mergeCell ref="W18:Z18"/>
    <mergeCell ref="AA18:AD18"/>
    <mergeCell ref="AL16:AO16"/>
    <mergeCell ref="L7:P7"/>
    <mergeCell ref="Q7:U7"/>
    <mergeCell ref="AK7:AO7"/>
    <mergeCell ref="L5:P6"/>
    <mergeCell ref="AA5:AE6"/>
    <mergeCell ref="V6:Z6"/>
    <mergeCell ref="Q5:Z5"/>
    <mergeCell ref="V7:Z7"/>
    <mergeCell ref="G33:L33"/>
    <mergeCell ref="C22:D22"/>
    <mergeCell ref="C19:D19"/>
    <mergeCell ref="A16:F18"/>
    <mergeCell ref="A28:F29"/>
    <mergeCell ref="C33:D33"/>
    <mergeCell ref="G16:J18"/>
    <mergeCell ref="C30:D30"/>
    <mergeCell ref="K21:N21"/>
    <mergeCell ref="C20:D20"/>
    <mergeCell ref="A3:AO3"/>
    <mergeCell ref="C7:D7"/>
    <mergeCell ref="AK5:AO6"/>
    <mergeCell ref="AF5:AJ6"/>
    <mergeCell ref="A5:F6"/>
    <mergeCell ref="Q6:U6"/>
    <mergeCell ref="G5:K6"/>
    <mergeCell ref="AF7:AJ7"/>
    <mergeCell ref="AA7:AE7"/>
    <mergeCell ref="G7:K7"/>
    <mergeCell ref="C8:D8"/>
    <mergeCell ref="G8:K8"/>
    <mergeCell ref="L8:P8"/>
    <mergeCell ref="AK9:AO9"/>
    <mergeCell ref="A14:AO14"/>
    <mergeCell ref="C10:D10"/>
    <mergeCell ref="AF10:AJ10"/>
    <mergeCell ref="AK10:AO10"/>
    <mergeCell ref="V9:Z9"/>
    <mergeCell ref="AA9:AE9"/>
    <mergeCell ref="AE18:AG18"/>
    <mergeCell ref="AA17:AD17"/>
    <mergeCell ref="AE17:AG17"/>
    <mergeCell ref="K18:N18"/>
    <mergeCell ref="AF9:AJ9"/>
    <mergeCell ref="K17:N17"/>
    <mergeCell ref="W17:Z17"/>
    <mergeCell ref="V11:Z11"/>
    <mergeCell ref="AA10:AE10"/>
    <mergeCell ref="AA11:AE11"/>
  </mergeCells>
  <printOptions/>
  <pageMargins left="0.26" right="0.7" top="0.75" bottom="0.75" header="0.3" footer="0.3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19.875" style="9" customWidth="1"/>
    <col min="2" max="6" width="12.625" style="9" customWidth="1"/>
    <col min="7" max="16384" width="9.00390625" style="9" customWidth="1"/>
  </cols>
  <sheetData>
    <row r="1" spans="3:6" ht="13.5" customHeight="1">
      <c r="C1" s="32"/>
      <c r="D1" s="32"/>
      <c r="E1" s="54"/>
      <c r="F1" s="54" t="s">
        <v>334</v>
      </c>
    </row>
    <row r="2" ht="13.5" customHeight="1"/>
    <row r="3" spans="1:6" ht="14.25">
      <c r="A3" s="197" t="s">
        <v>22</v>
      </c>
      <c r="B3" s="197"/>
      <c r="C3" s="197"/>
      <c r="D3" s="197"/>
      <c r="E3" s="197"/>
      <c r="F3" s="57"/>
    </row>
    <row r="4" spans="1:6" ht="14.25">
      <c r="A4" s="57"/>
      <c r="B4" s="57"/>
      <c r="C4" s="57"/>
      <c r="D4" s="57"/>
      <c r="E4" s="57"/>
      <c r="F4" s="57"/>
    </row>
    <row r="5" spans="1:6" ht="12">
      <c r="A5" s="24" t="s">
        <v>338</v>
      </c>
      <c r="B5" s="11"/>
      <c r="C5" s="11"/>
      <c r="D5" s="11"/>
      <c r="E5" s="11"/>
      <c r="F5" s="11"/>
    </row>
    <row r="6" spans="1:6" ht="23.25" customHeight="1">
      <c r="A6" s="39" t="s">
        <v>11</v>
      </c>
      <c r="B6" s="38" t="s">
        <v>437</v>
      </c>
      <c r="C6" s="38" t="s">
        <v>442</v>
      </c>
      <c r="D6" s="38" t="s">
        <v>470</v>
      </c>
      <c r="E6" s="38" t="s">
        <v>474</v>
      </c>
      <c r="F6" s="38" t="s">
        <v>475</v>
      </c>
    </row>
    <row r="7" spans="1:6" ht="20.25" customHeight="1">
      <c r="A7" s="16" t="s">
        <v>21</v>
      </c>
      <c r="B7" s="11">
        <v>42497</v>
      </c>
      <c r="C7" s="11">
        <v>42996</v>
      </c>
      <c r="D7" s="11">
        <v>43311</v>
      </c>
      <c r="E7" s="11">
        <v>43601</v>
      </c>
      <c r="F7" s="11">
        <v>43970</v>
      </c>
    </row>
    <row r="8" spans="1:6" ht="20.25" customHeight="1">
      <c r="A8" s="16"/>
      <c r="B8" s="11"/>
      <c r="C8" s="11"/>
      <c r="D8" s="11"/>
      <c r="E8" s="11"/>
      <c r="F8" s="11"/>
    </row>
    <row r="9" spans="1:6" ht="20.25" customHeight="1">
      <c r="A9" s="16" t="s">
        <v>12</v>
      </c>
      <c r="B9" s="11">
        <v>38216</v>
      </c>
      <c r="C9" s="11">
        <v>39054</v>
      </c>
      <c r="D9" s="11">
        <v>39413</v>
      </c>
      <c r="E9" s="11">
        <v>39726</v>
      </c>
      <c r="F9" s="11">
        <v>40079</v>
      </c>
    </row>
    <row r="10" spans="1:6" ht="20.25" customHeight="1">
      <c r="A10" s="16" t="s">
        <v>13</v>
      </c>
      <c r="B10" s="11">
        <v>682</v>
      </c>
      <c r="C10" s="11">
        <v>674</v>
      </c>
      <c r="D10" s="11">
        <v>656</v>
      </c>
      <c r="E10" s="11">
        <v>651</v>
      </c>
      <c r="F10" s="11">
        <v>648</v>
      </c>
    </row>
    <row r="11" spans="1:6" ht="20.25" customHeight="1">
      <c r="A11" s="16" t="s">
        <v>14</v>
      </c>
      <c r="B11" s="11">
        <v>322</v>
      </c>
      <c r="C11" s="99">
        <v>0</v>
      </c>
      <c r="D11" s="99">
        <v>0</v>
      </c>
      <c r="E11" s="99">
        <v>0</v>
      </c>
      <c r="F11" s="99">
        <v>0</v>
      </c>
    </row>
    <row r="12" spans="1:6" ht="20.25" customHeight="1">
      <c r="A12" s="16" t="s">
        <v>15</v>
      </c>
      <c r="B12" s="11">
        <v>1470</v>
      </c>
      <c r="C12" s="11">
        <v>1420</v>
      </c>
      <c r="D12" s="11">
        <v>1397</v>
      </c>
      <c r="E12" s="11">
        <v>1367</v>
      </c>
      <c r="F12" s="11">
        <v>1357</v>
      </c>
    </row>
    <row r="13" spans="1:6" ht="20.25" customHeight="1">
      <c r="A13" s="16" t="s">
        <v>16</v>
      </c>
      <c r="B13" s="11">
        <v>629</v>
      </c>
      <c r="C13" s="11">
        <v>623</v>
      </c>
      <c r="D13" s="11">
        <v>620</v>
      </c>
      <c r="E13" s="11">
        <v>629</v>
      </c>
      <c r="F13" s="11">
        <v>637</v>
      </c>
    </row>
    <row r="14" spans="1:6" ht="20.25" customHeight="1">
      <c r="A14" s="16"/>
      <c r="B14" s="11"/>
      <c r="C14" s="11"/>
      <c r="D14" s="11"/>
      <c r="E14" s="11"/>
      <c r="F14" s="11"/>
    </row>
    <row r="15" spans="1:6" ht="20.25" customHeight="1">
      <c r="A15" s="16" t="s">
        <v>17</v>
      </c>
      <c r="B15" s="11">
        <v>37</v>
      </c>
      <c r="C15" s="11">
        <v>37</v>
      </c>
      <c r="D15" s="11">
        <v>37</v>
      </c>
      <c r="E15" s="11">
        <v>37</v>
      </c>
      <c r="F15" s="11">
        <v>37</v>
      </c>
    </row>
    <row r="16" spans="1:6" ht="20.25" customHeight="1">
      <c r="A16" s="16" t="s">
        <v>65</v>
      </c>
      <c r="B16" s="11">
        <v>357</v>
      </c>
      <c r="C16" s="11">
        <v>357</v>
      </c>
      <c r="D16" s="11">
        <v>353</v>
      </c>
      <c r="E16" s="11">
        <v>360</v>
      </c>
      <c r="F16" s="11">
        <v>371</v>
      </c>
    </row>
    <row r="17" spans="1:6" ht="20.25" customHeight="1">
      <c r="A17" s="16" t="s">
        <v>66</v>
      </c>
      <c r="B17" s="11">
        <v>386</v>
      </c>
      <c r="C17" s="11">
        <v>436</v>
      </c>
      <c r="D17" s="11">
        <v>443</v>
      </c>
      <c r="E17" s="11">
        <v>445</v>
      </c>
      <c r="F17" s="11">
        <v>458</v>
      </c>
    </row>
    <row r="18" spans="1:6" ht="20.25" customHeight="1">
      <c r="A18" s="16" t="s">
        <v>18</v>
      </c>
      <c r="B18" s="11">
        <v>382</v>
      </c>
      <c r="C18" s="11">
        <v>379</v>
      </c>
      <c r="D18" s="11">
        <v>376</v>
      </c>
      <c r="E18" s="11">
        <v>370</v>
      </c>
      <c r="F18" s="11">
        <v>367</v>
      </c>
    </row>
    <row r="19" spans="1:6" ht="20.25" customHeight="1">
      <c r="A19" s="16" t="s">
        <v>19</v>
      </c>
      <c r="B19" s="11">
        <v>16</v>
      </c>
      <c r="C19" s="11">
        <v>16</v>
      </c>
      <c r="D19" s="11">
        <v>16</v>
      </c>
      <c r="E19" s="11">
        <v>16</v>
      </c>
      <c r="F19" s="11">
        <v>16</v>
      </c>
    </row>
    <row r="20" spans="1:6" ht="20.25" customHeight="1">
      <c r="A20" s="16"/>
      <c r="B20" s="11"/>
      <c r="C20" s="11"/>
      <c r="D20" s="11"/>
      <c r="E20" s="11"/>
      <c r="F20" s="11"/>
    </row>
    <row r="21" spans="1:6" ht="20.25" customHeight="1">
      <c r="A21" s="16" t="s">
        <v>20</v>
      </c>
      <c r="B21" s="11">
        <v>4701242</v>
      </c>
      <c r="C21" s="11">
        <v>4765374</v>
      </c>
      <c r="D21" s="11">
        <v>4808240</v>
      </c>
      <c r="E21" s="11">
        <v>4850714</v>
      </c>
      <c r="F21" s="11">
        <v>4898632</v>
      </c>
    </row>
    <row r="22" spans="1:6" ht="20.25" customHeight="1">
      <c r="A22" s="16"/>
      <c r="B22" s="11"/>
      <c r="C22" s="11"/>
      <c r="D22" s="11"/>
      <c r="E22" s="11"/>
      <c r="F22" s="11"/>
    </row>
    <row r="23" spans="1:6" ht="20.25" customHeight="1">
      <c r="A23" s="16" t="s">
        <v>12</v>
      </c>
      <c r="B23" s="11">
        <v>4321987</v>
      </c>
      <c r="C23" s="11">
        <v>4416006</v>
      </c>
      <c r="D23" s="11">
        <v>4460530</v>
      </c>
      <c r="E23" s="11">
        <v>4497086</v>
      </c>
      <c r="F23" s="11">
        <v>4540284</v>
      </c>
    </row>
    <row r="24" spans="1:6" ht="20.25" customHeight="1">
      <c r="A24" s="16" t="s">
        <v>13</v>
      </c>
      <c r="B24" s="11">
        <v>88279</v>
      </c>
      <c r="C24" s="11">
        <v>87206</v>
      </c>
      <c r="D24" s="11">
        <v>85730</v>
      </c>
      <c r="E24" s="11">
        <v>85756</v>
      </c>
      <c r="F24" s="11">
        <v>85826</v>
      </c>
    </row>
    <row r="25" spans="1:6" ht="20.25" customHeight="1">
      <c r="A25" s="16" t="s">
        <v>14</v>
      </c>
      <c r="B25" s="11">
        <v>29368</v>
      </c>
      <c r="C25" s="99">
        <v>0</v>
      </c>
      <c r="D25" s="99">
        <v>0</v>
      </c>
      <c r="E25" s="99">
        <v>0</v>
      </c>
      <c r="F25" s="99">
        <v>0</v>
      </c>
    </row>
    <row r="26" spans="1:6" ht="20.25" customHeight="1">
      <c r="A26" s="16" t="s">
        <v>15</v>
      </c>
      <c r="B26" s="11">
        <v>50925</v>
      </c>
      <c r="C26" s="11">
        <v>42328</v>
      </c>
      <c r="D26" s="11">
        <v>41687</v>
      </c>
      <c r="E26" s="11">
        <v>41007</v>
      </c>
      <c r="F26" s="11">
        <v>40858</v>
      </c>
    </row>
    <row r="27" spans="1:6" ht="20.25" customHeight="1">
      <c r="A27" s="16" t="s">
        <v>16</v>
      </c>
      <c r="B27" s="11">
        <v>137094</v>
      </c>
      <c r="C27" s="11">
        <v>137277</v>
      </c>
      <c r="D27" s="11">
        <v>137307</v>
      </c>
      <c r="E27" s="11">
        <v>141798</v>
      </c>
      <c r="F27" s="11">
        <v>144356</v>
      </c>
    </row>
    <row r="28" spans="1:6" ht="20.25" customHeight="1">
      <c r="A28" s="16"/>
      <c r="B28" s="11"/>
      <c r="C28" s="11"/>
      <c r="D28" s="11"/>
      <c r="E28" s="11"/>
      <c r="F28" s="11"/>
    </row>
    <row r="29" spans="1:6" ht="20.25" customHeight="1">
      <c r="A29" s="16" t="s">
        <v>17</v>
      </c>
      <c r="B29" s="11">
        <v>2786</v>
      </c>
      <c r="C29" s="11">
        <v>2786</v>
      </c>
      <c r="D29" s="11">
        <v>2557</v>
      </c>
      <c r="E29" s="11">
        <v>2557</v>
      </c>
      <c r="F29" s="11">
        <v>2557</v>
      </c>
    </row>
    <row r="30" spans="1:6" ht="20.25" customHeight="1">
      <c r="A30" s="16" t="s">
        <v>65</v>
      </c>
      <c r="B30" s="11">
        <v>31901</v>
      </c>
      <c r="C30" s="11">
        <v>32364</v>
      </c>
      <c r="D30" s="11">
        <v>32797</v>
      </c>
      <c r="E30" s="11">
        <v>34722</v>
      </c>
      <c r="F30" s="11">
        <v>36553</v>
      </c>
    </row>
    <row r="31" spans="1:6" ht="20.25" customHeight="1">
      <c r="A31" s="16" t="s">
        <v>66</v>
      </c>
      <c r="B31" s="11">
        <v>25377</v>
      </c>
      <c r="C31" s="11">
        <v>33988</v>
      </c>
      <c r="D31" s="11">
        <v>34303</v>
      </c>
      <c r="E31" s="11">
        <v>34631</v>
      </c>
      <c r="F31" s="11">
        <v>35136</v>
      </c>
    </row>
    <row r="32" spans="1:6" ht="20.25" customHeight="1">
      <c r="A32" s="16" t="s">
        <v>18</v>
      </c>
      <c r="B32" s="11">
        <v>11594</v>
      </c>
      <c r="C32" s="11">
        <v>11549</v>
      </c>
      <c r="D32" s="11">
        <v>11460</v>
      </c>
      <c r="E32" s="11">
        <v>11288</v>
      </c>
      <c r="F32" s="11">
        <v>11193</v>
      </c>
    </row>
    <row r="33" spans="1:6" ht="20.25" customHeight="1">
      <c r="A33" s="68" t="s">
        <v>19</v>
      </c>
      <c r="B33" s="13">
        <v>1931</v>
      </c>
      <c r="C33" s="13">
        <v>1870</v>
      </c>
      <c r="D33" s="13">
        <v>1869</v>
      </c>
      <c r="E33" s="13">
        <v>1869</v>
      </c>
      <c r="F33" s="13">
        <v>1869</v>
      </c>
    </row>
    <row r="34" ht="19.5" customHeight="1">
      <c r="A34" s="55" t="s">
        <v>247</v>
      </c>
    </row>
  </sheetData>
  <sheetProtection/>
  <mergeCells count="1">
    <mergeCell ref="A3:E3"/>
  </mergeCells>
  <printOptions/>
  <pageMargins left="1.21" right="0.590551181102362" top="0.78740157480315" bottom="0.590551181102362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9"/>
  <sheetViews>
    <sheetView workbookViewId="0" topLeftCell="A1">
      <selection activeCell="A1" sqref="A1"/>
    </sheetView>
  </sheetViews>
  <sheetFormatPr defaultColWidth="2.125" defaultRowHeight="12" customHeight="1"/>
  <cols>
    <col min="1" max="16384" width="2.125" style="75" customWidth="1"/>
  </cols>
  <sheetData>
    <row r="1" spans="1:41" ht="12" customHeight="1">
      <c r="A1" s="20" t="s">
        <v>486</v>
      </c>
      <c r="AI1" s="199"/>
      <c r="AJ1" s="199"/>
      <c r="AK1" s="199"/>
      <c r="AL1" s="199"/>
      <c r="AM1" s="199"/>
      <c r="AN1" s="199"/>
      <c r="AO1" s="199"/>
    </row>
    <row r="2" spans="35:41" ht="12" customHeight="1">
      <c r="AI2" s="199"/>
      <c r="AJ2" s="199"/>
      <c r="AK2" s="199"/>
      <c r="AL2" s="199"/>
      <c r="AM2" s="199"/>
      <c r="AN2" s="199"/>
      <c r="AO2" s="199"/>
    </row>
    <row r="3" spans="1:41" ht="24" customHeight="1">
      <c r="A3" s="134" t="s">
        <v>249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</row>
    <row r="4" spans="1:41" ht="15" customHeight="1">
      <c r="A4" s="20" t="s">
        <v>296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</row>
    <row r="5" spans="1:41" ht="41.25" customHeight="1">
      <c r="A5" s="198" t="s">
        <v>299</v>
      </c>
      <c r="B5" s="198"/>
      <c r="C5" s="198"/>
      <c r="D5" s="198"/>
      <c r="E5" s="198"/>
      <c r="F5" s="177"/>
      <c r="G5" s="169" t="s">
        <v>40</v>
      </c>
      <c r="H5" s="169"/>
      <c r="I5" s="169"/>
      <c r="J5" s="169"/>
      <c r="K5" s="169"/>
      <c r="L5" s="169"/>
      <c r="M5" s="146" t="s">
        <v>142</v>
      </c>
      <c r="N5" s="146"/>
      <c r="O5" s="146"/>
      <c r="P5" s="146"/>
      <c r="Q5" s="146"/>
      <c r="R5" s="146"/>
      <c r="S5" s="146" t="s">
        <v>143</v>
      </c>
      <c r="T5" s="146"/>
      <c r="U5" s="146"/>
      <c r="V5" s="146"/>
      <c r="W5" s="146"/>
      <c r="X5" s="146"/>
      <c r="Y5" s="146" t="s">
        <v>144</v>
      </c>
      <c r="Z5" s="146"/>
      <c r="AA5" s="146"/>
      <c r="AB5" s="146"/>
      <c r="AC5" s="146"/>
      <c r="AD5" s="146"/>
      <c r="AE5" s="146" t="s">
        <v>145</v>
      </c>
      <c r="AF5" s="146"/>
      <c r="AG5" s="146"/>
      <c r="AH5" s="146"/>
      <c r="AI5" s="146"/>
      <c r="AJ5" s="146"/>
      <c r="AK5" s="169" t="s">
        <v>146</v>
      </c>
      <c r="AL5" s="169"/>
      <c r="AM5" s="169"/>
      <c r="AN5" s="169"/>
      <c r="AO5" s="169"/>
    </row>
    <row r="6" spans="1:41" ht="19.5" customHeight="1">
      <c r="A6" s="90"/>
      <c r="B6" s="90"/>
      <c r="C6" s="90"/>
      <c r="D6" s="90"/>
      <c r="E6" s="90"/>
      <c r="F6" s="91"/>
      <c r="G6" s="137" t="s">
        <v>250</v>
      </c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</row>
    <row r="7" spans="1:41" ht="18.75" customHeight="1">
      <c r="A7" s="109" t="s">
        <v>62</v>
      </c>
      <c r="B7" s="109"/>
      <c r="C7" s="122">
        <v>26</v>
      </c>
      <c r="D7" s="122"/>
      <c r="E7" s="109" t="s">
        <v>61</v>
      </c>
      <c r="F7" s="110"/>
      <c r="G7" s="167">
        <v>17070</v>
      </c>
      <c r="H7" s="167">
        <v>17070</v>
      </c>
      <c r="I7" s="167">
        <v>17070</v>
      </c>
      <c r="J7" s="167">
        <v>17070</v>
      </c>
      <c r="K7" s="167">
        <v>17070</v>
      </c>
      <c r="L7" s="167">
        <v>17070</v>
      </c>
      <c r="M7" s="167">
        <v>134</v>
      </c>
      <c r="N7" s="167">
        <v>134</v>
      </c>
      <c r="O7" s="167">
        <v>134</v>
      </c>
      <c r="P7" s="167">
        <v>134</v>
      </c>
      <c r="Q7" s="167">
        <v>134</v>
      </c>
      <c r="R7" s="167">
        <v>134</v>
      </c>
      <c r="S7" s="167">
        <v>6720</v>
      </c>
      <c r="T7" s="167">
        <v>6720</v>
      </c>
      <c r="U7" s="167">
        <v>6720</v>
      </c>
      <c r="V7" s="167">
        <v>6720</v>
      </c>
      <c r="W7" s="167">
        <v>6720</v>
      </c>
      <c r="X7" s="167">
        <v>6720</v>
      </c>
      <c r="Y7" s="167">
        <v>2590</v>
      </c>
      <c r="Z7" s="167">
        <v>2590</v>
      </c>
      <c r="AA7" s="167">
        <v>2590</v>
      </c>
      <c r="AB7" s="167">
        <v>2590</v>
      </c>
      <c r="AC7" s="167">
        <v>2590</v>
      </c>
      <c r="AD7" s="167">
        <v>2590</v>
      </c>
      <c r="AE7" s="167">
        <v>7038</v>
      </c>
      <c r="AF7" s="167">
        <v>7038</v>
      </c>
      <c r="AG7" s="167">
        <v>7038</v>
      </c>
      <c r="AH7" s="167">
        <v>7038</v>
      </c>
      <c r="AI7" s="167">
        <v>7038</v>
      </c>
      <c r="AJ7" s="167">
        <v>7038</v>
      </c>
      <c r="AK7" s="167">
        <v>588</v>
      </c>
      <c r="AL7" s="167">
        <v>588</v>
      </c>
      <c r="AM7" s="167">
        <v>588</v>
      </c>
      <c r="AN7" s="167">
        <v>588</v>
      </c>
      <c r="AO7" s="167">
        <v>588</v>
      </c>
    </row>
    <row r="8" spans="1:41" ht="18.75" customHeight="1">
      <c r="A8" s="73"/>
      <c r="B8" s="73"/>
      <c r="C8" s="122">
        <v>27</v>
      </c>
      <c r="D8" s="122"/>
      <c r="E8" s="73"/>
      <c r="F8" s="89"/>
      <c r="G8" s="171">
        <v>17169</v>
      </c>
      <c r="H8" s="167">
        <v>17169</v>
      </c>
      <c r="I8" s="167">
        <v>17169</v>
      </c>
      <c r="J8" s="167">
        <v>17169</v>
      </c>
      <c r="K8" s="167">
        <v>17169</v>
      </c>
      <c r="L8" s="167">
        <v>17169</v>
      </c>
      <c r="M8" s="167">
        <v>134</v>
      </c>
      <c r="N8" s="167">
        <v>134</v>
      </c>
      <c r="O8" s="167">
        <v>134</v>
      </c>
      <c r="P8" s="167">
        <v>134</v>
      </c>
      <c r="Q8" s="167">
        <v>134</v>
      </c>
      <c r="R8" s="167">
        <v>134</v>
      </c>
      <c r="S8" s="167">
        <v>6762</v>
      </c>
      <c r="T8" s="167">
        <v>6762</v>
      </c>
      <c r="U8" s="167">
        <v>6762</v>
      </c>
      <c r="V8" s="167">
        <v>6762</v>
      </c>
      <c r="W8" s="167">
        <v>6762</v>
      </c>
      <c r="X8" s="167">
        <v>6762</v>
      </c>
      <c r="Y8" s="167">
        <v>2593</v>
      </c>
      <c r="Z8" s="167">
        <v>2593</v>
      </c>
      <c r="AA8" s="167">
        <v>2593</v>
      </c>
      <c r="AB8" s="167">
        <v>2593</v>
      </c>
      <c r="AC8" s="167">
        <v>2593</v>
      </c>
      <c r="AD8" s="167">
        <v>2593</v>
      </c>
      <c r="AE8" s="167">
        <v>7103</v>
      </c>
      <c r="AF8" s="167">
        <v>7103</v>
      </c>
      <c r="AG8" s="167">
        <v>7103</v>
      </c>
      <c r="AH8" s="167">
        <v>7103</v>
      </c>
      <c r="AI8" s="167">
        <v>7103</v>
      </c>
      <c r="AJ8" s="167">
        <v>7103</v>
      </c>
      <c r="AK8" s="167">
        <v>577</v>
      </c>
      <c r="AL8" s="167">
        <v>577</v>
      </c>
      <c r="AM8" s="167">
        <v>577</v>
      </c>
      <c r="AN8" s="167">
        <v>577</v>
      </c>
      <c r="AO8" s="167">
        <v>577</v>
      </c>
    </row>
    <row r="9" spans="1:41" ht="18.75" customHeight="1">
      <c r="A9" s="73"/>
      <c r="B9" s="73"/>
      <c r="C9" s="122">
        <v>28</v>
      </c>
      <c r="D9" s="122"/>
      <c r="E9" s="73"/>
      <c r="F9" s="89"/>
      <c r="G9" s="167">
        <v>17238</v>
      </c>
      <c r="H9" s="167">
        <v>17238</v>
      </c>
      <c r="I9" s="167">
        <v>17238</v>
      </c>
      <c r="J9" s="167">
        <v>17238</v>
      </c>
      <c r="K9" s="167">
        <v>17238</v>
      </c>
      <c r="L9" s="167">
        <v>17238</v>
      </c>
      <c r="M9" s="167">
        <v>133</v>
      </c>
      <c r="N9" s="167">
        <v>133</v>
      </c>
      <c r="O9" s="167">
        <v>133</v>
      </c>
      <c r="P9" s="167">
        <v>133</v>
      </c>
      <c r="Q9" s="167">
        <v>133</v>
      </c>
      <c r="R9" s="167">
        <v>133</v>
      </c>
      <c r="S9" s="167">
        <v>6756</v>
      </c>
      <c r="T9" s="167">
        <v>6756</v>
      </c>
      <c r="U9" s="167">
        <v>6756</v>
      </c>
      <c r="V9" s="167">
        <v>6756</v>
      </c>
      <c r="W9" s="167">
        <v>6756</v>
      </c>
      <c r="X9" s="167">
        <v>6756</v>
      </c>
      <c r="Y9" s="167">
        <v>2600</v>
      </c>
      <c r="Z9" s="167">
        <v>2600</v>
      </c>
      <c r="AA9" s="167">
        <v>2600</v>
      </c>
      <c r="AB9" s="167">
        <v>2600</v>
      </c>
      <c r="AC9" s="167">
        <v>2600</v>
      </c>
      <c r="AD9" s="167">
        <v>2600</v>
      </c>
      <c r="AE9" s="167">
        <v>7179</v>
      </c>
      <c r="AF9" s="167">
        <v>7179</v>
      </c>
      <c r="AG9" s="167">
        <v>7179</v>
      </c>
      <c r="AH9" s="167">
        <v>7179</v>
      </c>
      <c r="AI9" s="167">
        <v>7179</v>
      </c>
      <c r="AJ9" s="167">
        <v>7179</v>
      </c>
      <c r="AK9" s="167">
        <v>570</v>
      </c>
      <c r="AL9" s="167">
        <v>570</v>
      </c>
      <c r="AM9" s="167">
        <v>570</v>
      </c>
      <c r="AN9" s="167">
        <v>570</v>
      </c>
      <c r="AO9" s="167">
        <v>570</v>
      </c>
    </row>
    <row r="10" spans="1:41" ht="18.75" customHeight="1">
      <c r="A10" s="73"/>
      <c r="B10" s="73"/>
      <c r="C10" s="122">
        <v>29</v>
      </c>
      <c r="D10" s="122"/>
      <c r="E10" s="73"/>
      <c r="F10" s="89"/>
      <c r="G10" s="167">
        <v>17374</v>
      </c>
      <c r="H10" s="167">
        <v>17374</v>
      </c>
      <c r="I10" s="167">
        <v>17374</v>
      </c>
      <c r="J10" s="167">
        <v>17374</v>
      </c>
      <c r="K10" s="167">
        <v>17374</v>
      </c>
      <c r="L10" s="167">
        <v>17374</v>
      </c>
      <c r="M10" s="167">
        <v>131</v>
      </c>
      <c r="N10" s="167">
        <v>131</v>
      </c>
      <c r="O10" s="167">
        <v>131</v>
      </c>
      <c r="P10" s="167">
        <v>131</v>
      </c>
      <c r="Q10" s="167">
        <v>131</v>
      </c>
      <c r="R10" s="167">
        <v>131</v>
      </c>
      <c r="S10" s="167">
        <v>6752</v>
      </c>
      <c r="T10" s="167">
        <v>6752</v>
      </c>
      <c r="U10" s="167">
        <v>6752</v>
      </c>
      <c r="V10" s="167">
        <v>6752</v>
      </c>
      <c r="W10" s="167">
        <v>6752</v>
      </c>
      <c r="X10" s="167">
        <v>6752</v>
      </c>
      <c r="Y10" s="167">
        <v>2621</v>
      </c>
      <c r="Z10" s="167">
        <v>2621</v>
      </c>
      <c r="AA10" s="167">
        <v>2621</v>
      </c>
      <c r="AB10" s="167">
        <v>2621</v>
      </c>
      <c r="AC10" s="167">
        <v>2621</v>
      </c>
      <c r="AD10" s="167">
        <v>2621</v>
      </c>
      <c r="AE10" s="167">
        <v>7312</v>
      </c>
      <c r="AF10" s="167">
        <v>7312</v>
      </c>
      <c r="AG10" s="167">
        <v>7312</v>
      </c>
      <c r="AH10" s="167">
        <v>7312</v>
      </c>
      <c r="AI10" s="167">
        <v>7312</v>
      </c>
      <c r="AJ10" s="167">
        <v>7312</v>
      </c>
      <c r="AK10" s="167">
        <v>558</v>
      </c>
      <c r="AL10" s="167">
        <v>558</v>
      </c>
      <c r="AM10" s="167">
        <v>558</v>
      </c>
      <c r="AN10" s="167">
        <v>558</v>
      </c>
      <c r="AO10" s="167">
        <v>558</v>
      </c>
    </row>
    <row r="11" spans="1:41" ht="18.75" customHeight="1">
      <c r="A11" s="73"/>
      <c r="B11" s="73"/>
      <c r="C11" s="122">
        <v>30</v>
      </c>
      <c r="D11" s="122"/>
      <c r="E11" s="73"/>
      <c r="F11" s="89"/>
      <c r="G11" s="167">
        <v>17431</v>
      </c>
      <c r="H11" s="167">
        <v>17431</v>
      </c>
      <c r="I11" s="167">
        <v>17431</v>
      </c>
      <c r="J11" s="167">
        <v>17431</v>
      </c>
      <c r="K11" s="167">
        <v>17431</v>
      </c>
      <c r="L11" s="167">
        <v>17431</v>
      </c>
      <c r="M11" s="167">
        <v>132</v>
      </c>
      <c r="N11" s="167">
        <v>132</v>
      </c>
      <c r="O11" s="167">
        <v>132</v>
      </c>
      <c r="P11" s="167">
        <v>132</v>
      </c>
      <c r="Q11" s="167">
        <v>132</v>
      </c>
      <c r="R11" s="167">
        <v>132</v>
      </c>
      <c r="S11" s="167">
        <v>6755</v>
      </c>
      <c r="T11" s="167">
        <v>6755</v>
      </c>
      <c r="U11" s="167">
        <v>6755</v>
      </c>
      <c r="V11" s="167">
        <v>6755</v>
      </c>
      <c r="W11" s="167">
        <v>6755</v>
      </c>
      <c r="X11" s="167">
        <v>6755</v>
      </c>
      <c r="Y11" s="167">
        <v>2641</v>
      </c>
      <c r="Z11" s="167">
        <v>2641</v>
      </c>
      <c r="AA11" s="167">
        <v>2641</v>
      </c>
      <c r="AB11" s="167">
        <v>2641</v>
      </c>
      <c r="AC11" s="167">
        <v>2641</v>
      </c>
      <c r="AD11" s="167">
        <v>2641</v>
      </c>
      <c r="AE11" s="167">
        <v>7355</v>
      </c>
      <c r="AF11" s="167">
        <v>7355</v>
      </c>
      <c r="AG11" s="167">
        <v>7355</v>
      </c>
      <c r="AH11" s="167">
        <v>7355</v>
      </c>
      <c r="AI11" s="167">
        <v>7355</v>
      </c>
      <c r="AJ11" s="167">
        <v>7355</v>
      </c>
      <c r="AK11" s="167">
        <v>548</v>
      </c>
      <c r="AL11" s="167">
        <v>548</v>
      </c>
      <c r="AM11" s="167">
        <v>548</v>
      </c>
      <c r="AN11" s="167">
        <v>548</v>
      </c>
      <c r="AO11" s="167">
        <v>548</v>
      </c>
    </row>
    <row r="12" spans="1:41" ht="27" customHeight="1">
      <c r="A12" s="90"/>
      <c r="B12" s="90"/>
      <c r="C12" s="90"/>
      <c r="D12" s="90"/>
      <c r="E12" s="90"/>
      <c r="F12" s="91"/>
      <c r="G12" s="117" t="s">
        <v>147</v>
      </c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</row>
    <row r="13" spans="1:41" ht="18.75" customHeight="1">
      <c r="A13" s="73"/>
      <c r="B13" s="73"/>
      <c r="C13" s="122">
        <v>26</v>
      </c>
      <c r="D13" s="122"/>
      <c r="E13" s="73"/>
      <c r="F13" s="89"/>
      <c r="G13" s="171">
        <v>6472005</v>
      </c>
      <c r="H13" s="172">
        <v>6472005</v>
      </c>
      <c r="I13" s="172">
        <v>6472005</v>
      </c>
      <c r="J13" s="172">
        <v>6472005</v>
      </c>
      <c r="K13" s="172">
        <v>6472005</v>
      </c>
      <c r="L13" s="172">
        <v>6472005</v>
      </c>
      <c r="M13" s="172">
        <v>1256890</v>
      </c>
      <c r="N13" s="172">
        <v>1256890</v>
      </c>
      <c r="O13" s="172">
        <v>1256890</v>
      </c>
      <c r="P13" s="172">
        <v>1256890</v>
      </c>
      <c r="Q13" s="172">
        <v>1256890</v>
      </c>
      <c r="R13" s="172">
        <v>1256890</v>
      </c>
      <c r="S13" s="172">
        <v>3074251</v>
      </c>
      <c r="T13" s="172">
        <v>3074251</v>
      </c>
      <c r="U13" s="172">
        <v>3074251</v>
      </c>
      <c r="V13" s="172">
        <v>3074251</v>
      </c>
      <c r="W13" s="172">
        <v>3074251</v>
      </c>
      <c r="X13" s="172">
        <v>3074251</v>
      </c>
      <c r="Y13" s="172">
        <v>1090290</v>
      </c>
      <c r="Z13" s="172">
        <v>1090290</v>
      </c>
      <c r="AA13" s="172">
        <v>1090290</v>
      </c>
      <c r="AB13" s="172">
        <v>1090290</v>
      </c>
      <c r="AC13" s="172">
        <v>1090290</v>
      </c>
      <c r="AD13" s="172">
        <v>1090290</v>
      </c>
      <c r="AE13" s="172">
        <v>1031616</v>
      </c>
      <c r="AF13" s="172">
        <v>1031616</v>
      </c>
      <c r="AG13" s="172">
        <v>1031616</v>
      </c>
      <c r="AH13" s="172">
        <v>1031616</v>
      </c>
      <c r="AI13" s="172">
        <v>1031616</v>
      </c>
      <c r="AJ13" s="172">
        <v>1031616</v>
      </c>
      <c r="AK13" s="172">
        <v>18958</v>
      </c>
      <c r="AL13" s="172">
        <v>18958</v>
      </c>
      <c r="AM13" s="172">
        <v>18958</v>
      </c>
      <c r="AN13" s="172">
        <v>18958</v>
      </c>
      <c r="AO13" s="172">
        <v>18958</v>
      </c>
    </row>
    <row r="14" spans="1:41" ht="18.75" customHeight="1">
      <c r="A14" s="73"/>
      <c r="B14" s="73"/>
      <c r="C14" s="122">
        <v>27</v>
      </c>
      <c r="D14" s="122"/>
      <c r="E14" s="73"/>
      <c r="F14" s="89"/>
      <c r="G14" s="171">
        <v>6495666</v>
      </c>
      <c r="H14" s="172">
        <v>6495666</v>
      </c>
      <c r="I14" s="172">
        <v>6495666</v>
      </c>
      <c r="J14" s="172">
        <v>6495666</v>
      </c>
      <c r="K14" s="172">
        <v>6495666</v>
      </c>
      <c r="L14" s="172">
        <v>6495666</v>
      </c>
      <c r="M14" s="172">
        <v>1256890</v>
      </c>
      <c r="N14" s="172">
        <v>1256890</v>
      </c>
      <c r="O14" s="172">
        <v>1256890</v>
      </c>
      <c r="P14" s="172">
        <v>1256890</v>
      </c>
      <c r="Q14" s="172">
        <v>1256890</v>
      </c>
      <c r="R14" s="172">
        <v>1256890</v>
      </c>
      <c r="S14" s="172">
        <v>3078191</v>
      </c>
      <c r="T14" s="172">
        <v>3078191</v>
      </c>
      <c r="U14" s="172">
        <v>3078191</v>
      </c>
      <c r="V14" s="172">
        <v>3078191</v>
      </c>
      <c r="W14" s="172">
        <v>3078191</v>
      </c>
      <c r="X14" s="172">
        <v>3078191</v>
      </c>
      <c r="Y14" s="172">
        <v>1101479</v>
      </c>
      <c r="Z14" s="172">
        <v>1101479</v>
      </c>
      <c r="AA14" s="172">
        <v>1101479</v>
      </c>
      <c r="AB14" s="172">
        <v>1101479</v>
      </c>
      <c r="AC14" s="172">
        <v>1101479</v>
      </c>
      <c r="AD14" s="172">
        <v>1101479</v>
      </c>
      <c r="AE14" s="172">
        <v>1040485</v>
      </c>
      <c r="AF14" s="172">
        <v>1040485</v>
      </c>
      <c r="AG14" s="172">
        <v>1040485</v>
      </c>
      <c r="AH14" s="172">
        <v>1040485</v>
      </c>
      <c r="AI14" s="172">
        <v>1040485</v>
      </c>
      <c r="AJ14" s="172">
        <v>1040485</v>
      </c>
      <c r="AK14" s="172">
        <v>18621</v>
      </c>
      <c r="AL14" s="172">
        <v>18621</v>
      </c>
      <c r="AM14" s="172">
        <v>18621</v>
      </c>
      <c r="AN14" s="172">
        <v>18621</v>
      </c>
      <c r="AO14" s="172">
        <v>18621</v>
      </c>
    </row>
    <row r="15" spans="1:41" ht="18.75" customHeight="1">
      <c r="A15" s="73"/>
      <c r="B15" s="73"/>
      <c r="C15" s="122">
        <v>28</v>
      </c>
      <c r="D15" s="122"/>
      <c r="E15" s="73"/>
      <c r="F15" s="73"/>
      <c r="G15" s="171">
        <v>6538793</v>
      </c>
      <c r="H15" s="172">
        <v>6538793</v>
      </c>
      <c r="I15" s="172">
        <v>6538793</v>
      </c>
      <c r="J15" s="172">
        <v>6538793</v>
      </c>
      <c r="K15" s="172">
        <v>6538793</v>
      </c>
      <c r="L15" s="172">
        <v>6538793</v>
      </c>
      <c r="M15" s="172">
        <v>1256680</v>
      </c>
      <c r="N15" s="172">
        <v>1256680</v>
      </c>
      <c r="O15" s="172">
        <v>1256680</v>
      </c>
      <c r="P15" s="172">
        <v>1256680</v>
      </c>
      <c r="Q15" s="172">
        <v>1256680</v>
      </c>
      <c r="R15" s="172">
        <v>1256680</v>
      </c>
      <c r="S15" s="172">
        <v>3097290</v>
      </c>
      <c r="T15" s="172">
        <v>3097290</v>
      </c>
      <c r="U15" s="172">
        <v>3097290</v>
      </c>
      <c r="V15" s="172">
        <v>3097290</v>
      </c>
      <c r="W15" s="172">
        <v>3097290</v>
      </c>
      <c r="X15" s="172">
        <v>3097290</v>
      </c>
      <c r="Y15" s="172">
        <v>1113750</v>
      </c>
      <c r="Z15" s="172">
        <v>1113750</v>
      </c>
      <c r="AA15" s="172">
        <v>1113750</v>
      </c>
      <c r="AB15" s="172">
        <v>1113750</v>
      </c>
      <c r="AC15" s="172">
        <v>1113750</v>
      </c>
      <c r="AD15" s="172">
        <v>1113750</v>
      </c>
      <c r="AE15" s="172">
        <v>1052627</v>
      </c>
      <c r="AF15" s="172">
        <v>1052627</v>
      </c>
      <c r="AG15" s="172">
        <v>1052627</v>
      </c>
      <c r="AH15" s="172">
        <v>1052627</v>
      </c>
      <c r="AI15" s="172">
        <v>1052627</v>
      </c>
      <c r="AJ15" s="172">
        <v>1052627</v>
      </c>
      <c r="AK15" s="172">
        <v>18446</v>
      </c>
      <c r="AL15" s="172">
        <v>18446</v>
      </c>
      <c r="AM15" s="172">
        <v>18446</v>
      </c>
      <c r="AN15" s="172">
        <v>18446</v>
      </c>
      <c r="AO15" s="172">
        <v>18446</v>
      </c>
    </row>
    <row r="16" spans="1:41" ht="18.75" customHeight="1">
      <c r="A16" s="73"/>
      <c r="B16" s="73"/>
      <c r="C16" s="122">
        <v>29</v>
      </c>
      <c r="D16" s="122"/>
      <c r="E16" s="73"/>
      <c r="F16" s="89"/>
      <c r="G16" s="171">
        <v>6626337</v>
      </c>
      <c r="H16" s="172">
        <v>6626337</v>
      </c>
      <c r="I16" s="172">
        <v>6626337</v>
      </c>
      <c r="J16" s="172">
        <v>6626337</v>
      </c>
      <c r="K16" s="172">
        <v>6626337</v>
      </c>
      <c r="L16" s="172">
        <v>6626337</v>
      </c>
      <c r="M16" s="172">
        <v>1256137</v>
      </c>
      <c r="N16" s="172">
        <v>1256137</v>
      </c>
      <c r="O16" s="172">
        <v>1256137</v>
      </c>
      <c r="P16" s="172">
        <v>1256137</v>
      </c>
      <c r="Q16" s="172">
        <v>1256137</v>
      </c>
      <c r="R16" s="172">
        <v>1256137</v>
      </c>
      <c r="S16" s="172">
        <v>3132034</v>
      </c>
      <c r="T16" s="172">
        <v>3132034</v>
      </c>
      <c r="U16" s="172">
        <v>3132034</v>
      </c>
      <c r="V16" s="172">
        <v>3132034</v>
      </c>
      <c r="W16" s="172">
        <v>3132034</v>
      </c>
      <c r="X16" s="172">
        <v>3132034</v>
      </c>
      <c r="Y16" s="172">
        <v>1149004</v>
      </c>
      <c r="Z16" s="172">
        <v>1149004</v>
      </c>
      <c r="AA16" s="172">
        <v>1149004</v>
      </c>
      <c r="AB16" s="172">
        <v>1149004</v>
      </c>
      <c r="AC16" s="172">
        <v>1149004</v>
      </c>
      <c r="AD16" s="172">
        <v>1149004</v>
      </c>
      <c r="AE16" s="172">
        <v>1071234</v>
      </c>
      <c r="AF16" s="172">
        <v>1071234</v>
      </c>
      <c r="AG16" s="172">
        <v>1071234</v>
      </c>
      <c r="AH16" s="172">
        <v>1071234</v>
      </c>
      <c r="AI16" s="172">
        <v>1071234</v>
      </c>
      <c r="AJ16" s="172">
        <v>1071234</v>
      </c>
      <c r="AK16" s="172">
        <v>17928</v>
      </c>
      <c r="AL16" s="172">
        <v>17928</v>
      </c>
      <c r="AM16" s="172">
        <v>17928</v>
      </c>
      <c r="AN16" s="172">
        <v>17928</v>
      </c>
      <c r="AO16" s="172">
        <v>17928</v>
      </c>
    </row>
    <row r="17" spans="1:41" ht="18.75" customHeight="1">
      <c r="A17" s="92"/>
      <c r="B17" s="92"/>
      <c r="C17" s="149">
        <v>30</v>
      </c>
      <c r="D17" s="149"/>
      <c r="E17" s="92"/>
      <c r="F17" s="93"/>
      <c r="G17" s="186">
        <v>6667677</v>
      </c>
      <c r="H17" s="187">
        <v>6667677</v>
      </c>
      <c r="I17" s="187">
        <v>6667677</v>
      </c>
      <c r="J17" s="187">
        <v>6667677</v>
      </c>
      <c r="K17" s="187">
        <v>6667677</v>
      </c>
      <c r="L17" s="187">
        <v>6667677</v>
      </c>
      <c r="M17" s="187">
        <v>1256492</v>
      </c>
      <c r="N17" s="187">
        <v>1256492</v>
      </c>
      <c r="O17" s="187">
        <v>1256492</v>
      </c>
      <c r="P17" s="187">
        <v>1256492</v>
      </c>
      <c r="Q17" s="187">
        <v>1256492</v>
      </c>
      <c r="R17" s="187">
        <v>1256492</v>
      </c>
      <c r="S17" s="187">
        <v>3157420</v>
      </c>
      <c r="T17" s="187">
        <v>3157420</v>
      </c>
      <c r="U17" s="187">
        <v>3157420</v>
      </c>
      <c r="V17" s="187">
        <v>3157420</v>
      </c>
      <c r="W17" s="187">
        <v>3157420</v>
      </c>
      <c r="X17" s="187">
        <v>3157420</v>
      </c>
      <c r="Y17" s="187">
        <v>1159973</v>
      </c>
      <c r="Z17" s="187">
        <v>1159973</v>
      </c>
      <c r="AA17" s="187">
        <v>1159973</v>
      </c>
      <c r="AB17" s="187">
        <v>1159973</v>
      </c>
      <c r="AC17" s="187">
        <v>1159973</v>
      </c>
      <c r="AD17" s="187">
        <v>1159973</v>
      </c>
      <c r="AE17" s="187">
        <v>1076038</v>
      </c>
      <c r="AF17" s="187">
        <v>1076038</v>
      </c>
      <c r="AG17" s="187">
        <v>1076038</v>
      </c>
      <c r="AH17" s="187">
        <v>1076038</v>
      </c>
      <c r="AI17" s="187">
        <v>1076038</v>
      </c>
      <c r="AJ17" s="187">
        <v>1076038</v>
      </c>
      <c r="AK17" s="187">
        <v>17754</v>
      </c>
      <c r="AL17" s="187">
        <v>17754</v>
      </c>
      <c r="AM17" s="187">
        <v>17754</v>
      </c>
      <c r="AN17" s="187">
        <v>17754</v>
      </c>
      <c r="AO17" s="187">
        <v>17754</v>
      </c>
    </row>
    <row r="18" ht="15" customHeight="1">
      <c r="A18" s="20" t="s">
        <v>148</v>
      </c>
    </row>
    <row r="19" ht="42.75" customHeight="1"/>
    <row r="20" spans="1:41" ht="18.75" customHeight="1">
      <c r="A20" s="134" t="s">
        <v>380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</row>
    <row r="21" spans="1:41" ht="15" customHeight="1">
      <c r="A21" s="20" t="s">
        <v>248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</row>
    <row r="22" spans="1:41" ht="18.75" customHeight="1">
      <c r="A22" s="198" t="s">
        <v>128</v>
      </c>
      <c r="B22" s="198"/>
      <c r="C22" s="198"/>
      <c r="D22" s="198"/>
      <c r="E22" s="198"/>
      <c r="F22" s="177"/>
      <c r="G22" s="124" t="s">
        <v>40</v>
      </c>
      <c r="H22" s="124"/>
      <c r="I22" s="124"/>
      <c r="J22" s="124"/>
      <c r="K22" s="124"/>
      <c r="L22" s="124"/>
      <c r="M22" s="151" t="s">
        <v>149</v>
      </c>
      <c r="N22" s="151"/>
      <c r="O22" s="151"/>
      <c r="P22" s="151"/>
      <c r="Q22" s="151"/>
      <c r="R22" s="151"/>
      <c r="S22" s="151" t="s">
        <v>150</v>
      </c>
      <c r="T22" s="151"/>
      <c r="U22" s="151"/>
      <c r="V22" s="151"/>
      <c r="W22" s="151"/>
      <c r="X22" s="151"/>
      <c r="Y22" s="151" t="s">
        <v>151</v>
      </c>
      <c r="Z22" s="151"/>
      <c r="AA22" s="151"/>
      <c r="AB22" s="151"/>
      <c r="AC22" s="151"/>
      <c r="AD22" s="123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</row>
    <row r="23" spans="1:41" ht="18.75" customHeight="1">
      <c r="A23" s="109" t="s">
        <v>62</v>
      </c>
      <c r="B23" s="109"/>
      <c r="C23" s="122">
        <v>26</v>
      </c>
      <c r="D23" s="122"/>
      <c r="E23" s="109" t="s">
        <v>61</v>
      </c>
      <c r="F23" s="110"/>
      <c r="G23" s="171">
        <v>138</v>
      </c>
      <c r="H23" s="172">
        <v>138</v>
      </c>
      <c r="I23" s="172">
        <v>138</v>
      </c>
      <c r="J23" s="172">
        <v>138</v>
      </c>
      <c r="K23" s="172">
        <v>138</v>
      </c>
      <c r="L23" s="172">
        <v>138</v>
      </c>
      <c r="M23" s="172">
        <v>123</v>
      </c>
      <c r="N23" s="172">
        <v>123</v>
      </c>
      <c r="O23" s="172">
        <v>123</v>
      </c>
      <c r="P23" s="172">
        <v>123</v>
      </c>
      <c r="Q23" s="172">
        <v>123</v>
      </c>
      <c r="R23" s="172">
        <v>123</v>
      </c>
      <c r="S23" s="172">
        <v>11</v>
      </c>
      <c r="T23" s="172">
        <v>11</v>
      </c>
      <c r="U23" s="172">
        <v>11</v>
      </c>
      <c r="V23" s="172">
        <v>11</v>
      </c>
      <c r="W23" s="172">
        <v>11</v>
      </c>
      <c r="X23" s="172">
        <v>11</v>
      </c>
      <c r="Y23" s="172">
        <v>4</v>
      </c>
      <c r="Z23" s="172">
        <v>4</v>
      </c>
      <c r="AA23" s="172">
        <v>4</v>
      </c>
      <c r="AB23" s="172">
        <v>4</v>
      </c>
      <c r="AC23" s="172">
        <v>4</v>
      </c>
      <c r="AD23" s="172">
        <v>4</v>
      </c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</row>
    <row r="24" spans="1:41" ht="18.75" customHeight="1">
      <c r="A24" s="73"/>
      <c r="B24" s="73"/>
      <c r="C24" s="122">
        <v>27</v>
      </c>
      <c r="D24" s="122"/>
      <c r="E24" s="73"/>
      <c r="F24" s="73"/>
      <c r="G24" s="171">
        <v>142</v>
      </c>
      <c r="H24" s="172">
        <v>142</v>
      </c>
      <c r="I24" s="172">
        <v>142</v>
      </c>
      <c r="J24" s="172">
        <v>142</v>
      </c>
      <c r="K24" s="172">
        <v>142</v>
      </c>
      <c r="L24" s="172">
        <v>142</v>
      </c>
      <c r="M24" s="172">
        <v>128</v>
      </c>
      <c r="N24" s="172">
        <v>128</v>
      </c>
      <c r="O24" s="172">
        <v>128</v>
      </c>
      <c r="P24" s="172">
        <v>128</v>
      </c>
      <c r="Q24" s="172">
        <v>128</v>
      </c>
      <c r="R24" s="172">
        <v>128</v>
      </c>
      <c r="S24" s="172">
        <v>13</v>
      </c>
      <c r="T24" s="172">
        <v>13</v>
      </c>
      <c r="U24" s="172">
        <v>13</v>
      </c>
      <c r="V24" s="172">
        <v>13</v>
      </c>
      <c r="W24" s="172">
        <v>13</v>
      </c>
      <c r="X24" s="172">
        <v>13</v>
      </c>
      <c r="Y24" s="172">
        <v>1</v>
      </c>
      <c r="Z24" s="172">
        <v>1</v>
      </c>
      <c r="AA24" s="172">
        <v>1</v>
      </c>
      <c r="AB24" s="172">
        <v>1</v>
      </c>
      <c r="AC24" s="172">
        <v>1</v>
      </c>
      <c r="AD24" s="172">
        <v>1</v>
      </c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</row>
    <row r="25" spans="1:41" ht="18.75" customHeight="1">
      <c r="A25" s="73"/>
      <c r="B25" s="73"/>
      <c r="C25" s="122">
        <v>28</v>
      </c>
      <c r="D25" s="122"/>
      <c r="E25" s="73"/>
      <c r="F25" s="73"/>
      <c r="G25" s="171">
        <v>135</v>
      </c>
      <c r="H25" s="172">
        <v>135</v>
      </c>
      <c r="I25" s="172">
        <v>135</v>
      </c>
      <c r="J25" s="172">
        <v>135</v>
      </c>
      <c r="K25" s="172">
        <v>135</v>
      </c>
      <c r="L25" s="172">
        <v>135</v>
      </c>
      <c r="M25" s="172">
        <v>101</v>
      </c>
      <c r="N25" s="172">
        <v>101</v>
      </c>
      <c r="O25" s="172">
        <v>101</v>
      </c>
      <c r="P25" s="172">
        <v>101</v>
      </c>
      <c r="Q25" s="172">
        <v>101</v>
      </c>
      <c r="R25" s="172">
        <v>101</v>
      </c>
      <c r="S25" s="172">
        <v>30</v>
      </c>
      <c r="T25" s="172">
        <v>30</v>
      </c>
      <c r="U25" s="172">
        <v>30</v>
      </c>
      <c r="V25" s="172">
        <v>30</v>
      </c>
      <c r="W25" s="172">
        <v>30</v>
      </c>
      <c r="X25" s="172">
        <v>30</v>
      </c>
      <c r="Y25" s="172">
        <v>4</v>
      </c>
      <c r="Z25" s="172">
        <v>4</v>
      </c>
      <c r="AA25" s="172">
        <v>4</v>
      </c>
      <c r="AB25" s="172">
        <v>4</v>
      </c>
      <c r="AC25" s="172">
        <v>4</v>
      </c>
      <c r="AD25" s="172">
        <v>4</v>
      </c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</row>
    <row r="26" spans="1:41" ht="18.75" customHeight="1">
      <c r="A26" s="73"/>
      <c r="B26" s="73"/>
      <c r="C26" s="122">
        <v>29</v>
      </c>
      <c r="D26" s="122"/>
      <c r="E26" s="73"/>
      <c r="F26" s="73"/>
      <c r="G26" s="171">
        <v>135</v>
      </c>
      <c r="H26" s="172">
        <v>135</v>
      </c>
      <c r="I26" s="172">
        <v>135</v>
      </c>
      <c r="J26" s="172">
        <v>135</v>
      </c>
      <c r="K26" s="172">
        <v>135</v>
      </c>
      <c r="L26" s="172">
        <v>135</v>
      </c>
      <c r="M26" s="172">
        <v>113</v>
      </c>
      <c r="N26" s="172">
        <v>113</v>
      </c>
      <c r="O26" s="172">
        <v>113</v>
      </c>
      <c r="P26" s="172">
        <v>113</v>
      </c>
      <c r="Q26" s="172">
        <v>113</v>
      </c>
      <c r="R26" s="172">
        <v>113</v>
      </c>
      <c r="S26" s="172">
        <v>20</v>
      </c>
      <c r="T26" s="172">
        <v>20</v>
      </c>
      <c r="U26" s="172">
        <v>20</v>
      </c>
      <c r="V26" s="172">
        <v>20</v>
      </c>
      <c r="W26" s="172">
        <v>20</v>
      </c>
      <c r="X26" s="172">
        <v>20</v>
      </c>
      <c r="Y26" s="172">
        <v>2</v>
      </c>
      <c r="Z26" s="172">
        <v>2</v>
      </c>
      <c r="AA26" s="172">
        <v>2</v>
      </c>
      <c r="AB26" s="172">
        <v>2</v>
      </c>
      <c r="AC26" s="172">
        <v>2</v>
      </c>
      <c r="AD26" s="172">
        <v>2</v>
      </c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</row>
    <row r="27" spans="1:41" ht="18.75" customHeight="1">
      <c r="A27" s="92"/>
      <c r="B27" s="92"/>
      <c r="C27" s="149">
        <v>30</v>
      </c>
      <c r="D27" s="149"/>
      <c r="E27" s="92"/>
      <c r="F27" s="93"/>
      <c r="G27" s="179">
        <v>92</v>
      </c>
      <c r="H27" s="174">
        <v>92</v>
      </c>
      <c r="I27" s="174">
        <v>92</v>
      </c>
      <c r="J27" s="174">
        <v>92</v>
      </c>
      <c r="K27" s="174">
        <v>92</v>
      </c>
      <c r="L27" s="174">
        <v>92</v>
      </c>
      <c r="M27" s="174">
        <v>79</v>
      </c>
      <c r="N27" s="174">
        <v>79</v>
      </c>
      <c r="O27" s="174">
        <v>79</v>
      </c>
      <c r="P27" s="174">
        <v>79</v>
      </c>
      <c r="Q27" s="174">
        <v>79</v>
      </c>
      <c r="R27" s="174">
        <v>79</v>
      </c>
      <c r="S27" s="174">
        <v>9</v>
      </c>
      <c r="T27" s="174">
        <v>9</v>
      </c>
      <c r="U27" s="174">
        <v>9</v>
      </c>
      <c r="V27" s="174">
        <v>9</v>
      </c>
      <c r="W27" s="174">
        <v>9</v>
      </c>
      <c r="X27" s="174">
        <v>9</v>
      </c>
      <c r="Y27" s="174">
        <v>4</v>
      </c>
      <c r="Z27" s="174">
        <v>4</v>
      </c>
      <c r="AA27" s="174">
        <v>4</v>
      </c>
      <c r="AB27" s="174">
        <v>4</v>
      </c>
      <c r="AC27" s="174">
        <v>4</v>
      </c>
      <c r="AD27" s="174">
        <v>4</v>
      </c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</row>
    <row r="28" ht="15" customHeight="1">
      <c r="A28" s="24" t="s">
        <v>87</v>
      </c>
    </row>
    <row r="29" ht="15" customHeight="1">
      <c r="A29" s="24" t="s">
        <v>88</v>
      </c>
    </row>
  </sheetData>
  <sheetProtection/>
  <mergeCells count="124">
    <mergeCell ref="C27:D27"/>
    <mergeCell ref="G27:L27"/>
    <mergeCell ref="M27:R27"/>
    <mergeCell ref="S27:X27"/>
    <mergeCell ref="Y27:AD27"/>
    <mergeCell ref="Y11:AD11"/>
    <mergeCell ref="S26:X26"/>
    <mergeCell ref="Y26:AD26"/>
    <mergeCell ref="S24:X24"/>
    <mergeCell ref="Y24:AD24"/>
    <mergeCell ref="AE11:AJ11"/>
    <mergeCell ref="AK11:AO11"/>
    <mergeCell ref="C17:D17"/>
    <mergeCell ref="G17:L17"/>
    <mergeCell ref="M17:R17"/>
    <mergeCell ref="S17:X17"/>
    <mergeCell ref="Y17:AD17"/>
    <mergeCell ref="AE17:AJ17"/>
    <mergeCell ref="AK17:AO17"/>
    <mergeCell ref="G12:AO12"/>
    <mergeCell ref="C11:D11"/>
    <mergeCell ref="G11:L11"/>
    <mergeCell ref="M11:R11"/>
    <mergeCell ref="S11:X11"/>
    <mergeCell ref="C7:D7"/>
    <mergeCell ref="S9:X9"/>
    <mergeCell ref="M7:R7"/>
    <mergeCell ref="G7:L7"/>
    <mergeCell ref="C10:D10"/>
    <mergeCell ref="C25:D25"/>
    <mergeCell ref="G25:L25"/>
    <mergeCell ref="M25:R25"/>
    <mergeCell ref="S25:X25"/>
    <mergeCell ref="G24:L24"/>
    <mergeCell ref="AK9:AO9"/>
    <mergeCell ref="C15:D15"/>
    <mergeCell ref="G15:L15"/>
    <mergeCell ref="M15:R15"/>
    <mergeCell ref="S15:X15"/>
    <mergeCell ref="AE10:AJ10"/>
    <mergeCell ref="Y9:AD9"/>
    <mergeCell ref="M8:R8"/>
    <mergeCell ref="S8:X8"/>
    <mergeCell ref="AE25:AJ25"/>
    <mergeCell ref="AK25:AO25"/>
    <mergeCell ref="Y15:AD15"/>
    <mergeCell ref="AE15:AJ15"/>
    <mergeCell ref="AK15:AO15"/>
    <mergeCell ref="M9:R9"/>
    <mergeCell ref="G5:L5"/>
    <mergeCell ref="S22:X22"/>
    <mergeCell ref="Y22:AD22"/>
    <mergeCell ref="Y25:AD25"/>
    <mergeCell ref="AE16:AJ16"/>
    <mergeCell ref="G10:L10"/>
    <mergeCell ref="M10:R10"/>
    <mergeCell ref="S10:X10"/>
    <mergeCell ref="Y10:AD10"/>
    <mergeCell ref="AE9:AJ9"/>
    <mergeCell ref="AI1:AO2"/>
    <mergeCell ref="A3:AO3"/>
    <mergeCell ref="A5:F5"/>
    <mergeCell ref="C9:D9"/>
    <mergeCell ref="AE8:AJ8"/>
    <mergeCell ref="G9:L9"/>
    <mergeCell ref="A7:B7"/>
    <mergeCell ref="E7:F7"/>
    <mergeCell ref="G6:AO6"/>
    <mergeCell ref="M5:R5"/>
    <mergeCell ref="S5:X5"/>
    <mergeCell ref="Y5:AD5"/>
    <mergeCell ref="AK8:AO8"/>
    <mergeCell ref="Y7:AD7"/>
    <mergeCell ref="AE7:AJ7"/>
    <mergeCell ref="AK7:AO7"/>
    <mergeCell ref="AE5:AJ5"/>
    <mergeCell ref="AK5:AO5"/>
    <mergeCell ref="AK14:AO14"/>
    <mergeCell ref="AK13:AO13"/>
    <mergeCell ref="AE13:AJ13"/>
    <mergeCell ref="S7:X7"/>
    <mergeCell ref="AE14:AJ14"/>
    <mergeCell ref="S14:X14"/>
    <mergeCell ref="Y14:AD14"/>
    <mergeCell ref="S13:X13"/>
    <mergeCell ref="AK10:AO10"/>
    <mergeCell ref="Y8:AD8"/>
    <mergeCell ref="G16:L16"/>
    <mergeCell ref="M16:R16"/>
    <mergeCell ref="S16:X16"/>
    <mergeCell ref="Y16:AD16"/>
    <mergeCell ref="AE22:AJ22"/>
    <mergeCell ref="AK22:AO22"/>
    <mergeCell ref="AK16:AO16"/>
    <mergeCell ref="AK26:AO26"/>
    <mergeCell ref="AK23:AO23"/>
    <mergeCell ref="Y23:AD23"/>
    <mergeCell ref="C23:D23"/>
    <mergeCell ref="S23:X23"/>
    <mergeCell ref="C24:D24"/>
    <mergeCell ref="AE26:AJ26"/>
    <mergeCell ref="AE23:AJ23"/>
    <mergeCell ref="C26:D26"/>
    <mergeCell ref="M23:R23"/>
    <mergeCell ref="Y13:AD13"/>
    <mergeCell ref="M22:R22"/>
    <mergeCell ref="G26:L26"/>
    <mergeCell ref="M26:R26"/>
    <mergeCell ref="M24:R24"/>
    <mergeCell ref="M14:R14"/>
    <mergeCell ref="G13:L13"/>
    <mergeCell ref="M13:R13"/>
    <mergeCell ref="G14:L14"/>
    <mergeCell ref="A20:AD20"/>
    <mergeCell ref="A23:B23"/>
    <mergeCell ref="E23:F23"/>
    <mergeCell ref="G23:L23"/>
    <mergeCell ref="A22:F22"/>
    <mergeCell ref="G22:L22"/>
    <mergeCell ref="C8:D8"/>
    <mergeCell ref="G8:L8"/>
    <mergeCell ref="C13:D13"/>
    <mergeCell ref="C14:D14"/>
    <mergeCell ref="C16:D16"/>
  </mergeCells>
  <printOptions/>
  <pageMargins left="0.28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43"/>
  <sheetViews>
    <sheetView workbookViewId="0" topLeftCell="A1">
      <selection activeCell="A1" sqref="A1"/>
    </sheetView>
  </sheetViews>
  <sheetFormatPr defaultColWidth="2.125" defaultRowHeight="12" customHeight="1"/>
  <cols>
    <col min="1" max="16384" width="2.125" style="75" customWidth="1"/>
  </cols>
  <sheetData>
    <row r="1" ht="12" customHeight="1">
      <c r="AO1" s="95" t="s">
        <v>300</v>
      </c>
    </row>
    <row r="3" spans="1:41" ht="24" customHeight="1">
      <c r="A3" s="134" t="s">
        <v>381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</row>
    <row r="4" spans="1:41" ht="19.5" customHeight="1">
      <c r="A4" s="20" t="s">
        <v>439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</row>
    <row r="5" spans="1:41" ht="19.5" customHeight="1">
      <c r="A5" s="135" t="s">
        <v>128</v>
      </c>
      <c r="B5" s="135"/>
      <c r="C5" s="135"/>
      <c r="D5" s="135"/>
      <c r="E5" s="135"/>
      <c r="F5" s="135"/>
      <c r="G5" s="123" t="s">
        <v>40</v>
      </c>
      <c r="H5" s="124"/>
      <c r="I5" s="124"/>
      <c r="J5" s="124"/>
      <c r="K5" s="124"/>
      <c r="L5" s="124"/>
      <c r="M5" s="125"/>
      <c r="N5" s="123" t="s">
        <v>152</v>
      </c>
      <c r="O5" s="124"/>
      <c r="P5" s="124"/>
      <c r="Q5" s="124"/>
      <c r="R5" s="124"/>
      <c r="S5" s="124"/>
      <c r="T5" s="125"/>
      <c r="U5" s="123" t="s">
        <v>153</v>
      </c>
      <c r="V5" s="124"/>
      <c r="W5" s="124"/>
      <c r="X5" s="124"/>
      <c r="Y5" s="124"/>
      <c r="Z5" s="124"/>
      <c r="AA5" s="125"/>
      <c r="AB5" s="123" t="s">
        <v>38</v>
      </c>
      <c r="AC5" s="124"/>
      <c r="AD5" s="124"/>
      <c r="AE5" s="124"/>
      <c r="AF5" s="124"/>
      <c r="AG5" s="124"/>
      <c r="AH5" s="125"/>
      <c r="AI5" s="123" t="s">
        <v>39</v>
      </c>
      <c r="AJ5" s="124"/>
      <c r="AK5" s="124"/>
      <c r="AL5" s="124"/>
      <c r="AM5" s="124"/>
      <c r="AN5" s="124"/>
      <c r="AO5" s="124"/>
    </row>
    <row r="6" spans="1:41" ht="33.75" customHeight="1">
      <c r="A6" s="145"/>
      <c r="B6" s="145"/>
      <c r="C6" s="145"/>
      <c r="D6" s="145"/>
      <c r="E6" s="145"/>
      <c r="F6" s="145"/>
      <c r="G6" s="164" t="s">
        <v>154</v>
      </c>
      <c r="H6" s="165"/>
      <c r="I6" s="165"/>
      <c r="J6" s="146" t="s">
        <v>251</v>
      </c>
      <c r="K6" s="146"/>
      <c r="L6" s="146"/>
      <c r="M6" s="146"/>
      <c r="N6" s="151" t="s">
        <v>154</v>
      </c>
      <c r="O6" s="151"/>
      <c r="P6" s="151"/>
      <c r="Q6" s="146" t="s">
        <v>251</v>
      </c>
      <c r="R6" s="146"/>
      <c r="S6" s="146"/>
      <c r="T6" s="146"/>
      <c r="U6" s="151" t="s">
        <v>154</v>
      </c>
      <c r="V6" s="151"/>
      <c r="W6" s="151"/>
      <c r="X6" s="146" t="s">
        <v>251</v>
      </c>
      <c r="Y6" s="146"/>
      <c r="Z6" s="146"/>
      <c r="AA6" s="146"/>
      <c r="AB6" s="151" t="s">
        <v>154</v>
      </c>
      <c r="AC6" s="151"/>
      <c r="AD6" s="151"/>
      <c r="AE6" s="146" t="s">
        <v>251</v>
      </c>
      <c r="AF6" s="146"/>
      <c r="AG6" s="146"/>
      <c r="AH6" s="146"/>
      <c r="AI6" s="151" t="s">
        <v>154</v>
      </c>
      <c r="AJ6" s="151"/>
      <c r="AK6" s="151"/>
      <c r="AL6" s="184" t="s">
        <v>251</v>
      </c>
      <c r="AM6" s="184"/>
      <c r="AN6" s="184"/>
      <c r="AO6" s="184"/>
    </row>
    <row r="7" spans="1:41" ht="18" customHeight="1">
      <c r="A7" s="90"/>
      <c r="B7" s="90"/>
      <c r="C7" s="90"/>
      <c r="D7" s="90"/>
      <c r="E7" s="90"/>
      <c r="F7" s="91"/>
      <c r="G7" s="137" t="s">
        <v>369</v>
      </c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</row>
    <row r="8" spans="1:41" ht="18" customHeight="1">
      <c r="A8" s="109" t="s">
        <v>62</v>
      </c>
      <c r="B8" s="109"/>
      <c r="C8" s="122">
        <v>26</v>
      </c>
      <c r="D8" s="122"/>
      <c r="E8" s="109" t="s">
        <v>61</v>
      </c>
      <c r="F8" s="110"/>
      <c r="G8" s="202">
        <v>1740</v>
      </c>
      <c r="H8" s="200"/>
      <c r="I8" s="200"/>
      <c r="J8" s="201">
        <v>163078</v>
      </c>
      <c r="K8" s="201"/>
      <c r="L8" s="201"/>
      <c r="M8" s="201"/>
      <c r="N8" s="200">
        <v>433</v>
      </c>
      <c r="O8" s="200"/>
      <c r="P8" s="200"/>
      <c r="Q8" s="200">
        <v>53015</v>
      </c>
      <c r="R8" s="200"/>
      <c r="S8" s="200"/>
      <c r="T8" s="200"/>
      <c r="U8" s="200">
        <v>395</v>
      </c>
      <c r="V8" s="200"/>
      <c r="W8" s="200"/>
      <c r="X8" s="200">
        <v>21221</v>
      </c>
      <c r="Y8" s="200"/>
      <c r="Z8" s="200"/>
      <c r="AA8" s="200"/>
      <c r="AB8" s="200">
        <v>1</v>
      </c>
      <c r="AC8" s="200"/>
      <c r="AD8" s="200"/>
      <c r="AE8" s="200">
        <v>122</v>
      </c>
      <c r="AF8" s="200"/>
      <c r="AG8" s="200"/>
      <c r="AH8" s="200"/>
      <c r="AI8" s="200">
        <v>911</v>
      </c>
      <c r="AJ8" s="200"/>
      <c r="AK8" s="200"/>
      <c r="AL8" s="200">
        <v>88720</v>
      </c>
      <c r="AM8" s="200"/>
      <c r="AN8" s="200"/>
      <c r="AO8" s="200"/>
    </row>
    <row r="9" spans="1:41" ht="18" customHeight="1">
      <c r="A9" s="73"/>
      <c r="B9" s="73"/>
      <c r="C9" s="122">
        <v>27</v>
      </c>
      <c r="D9" s="122"/>
      <c r="E9" s="73"/>
      <c r="F9" s="89"/>
      <c r="G9" s="202">
        <v>1491</v>
      </c>
      <c r="H9" s="200"/>
      <c r="I9" s="200"/>
      <c r="J9" s="201">
        <v>141529</v>
      </c>
      <c r="K9" s="201"/>
      <c r="L9" s="201"/>
      <c r="M9" s="201"/>
      <c r="N9" s="200">
        <v>443</v>
      </c>
      <c r="O9" s="200"/>
      <c r="P9" s="200"/>
      <c r="Q9" s="200">
        <v>54807</v>
      </c>
      <c r="R9" s="200"/>
      <c r="S9" s="200"/>
      <c r="T9" s="200"/>
      <c r="U9" s="200">
        <v>368</v>
      </c>
      <c r="V9" s="200"/>
      <c r="W9" s="200"/>
      <c r="X9" s="200">
        <v>19050</v>
      </c>
      <c r="Y9" s="200"/>
      <c r="Z9" s="200"/>
      <c r="AA9" s="200"/>
      <c r="AB9" s="200">
        <v>1</v>
      </c>
      <c r="AC9" s="200"/>
      <c r="AD9" s="200"/>
      <c r="AE9" s="200">
        <v>174</v>
      </c>
      <c r="AF9" s="200"/>
      <c r="AG9" s="200"/>
      <c r="AH9" s="200"/>
      <c r="AI9" s="200">
        <v>679</v>
      </c>
      <c r="AJ9" s="200"/>
      <c r="AK9" s="200"/>
      <c r="AL9" s="200">
        <v>67498</v>
      </c>
      <c r="AM9" s="200"/>
      <c r="AN9" s="200"/>
      <c r="AO9" s="200"/>
    </row>
    <row r="10" spans="1:41" ht="18" customHeight="1">
      <c r="A10" s="73"/>
      <c r="B10" s="73"/>
      <c r="C10" s="122">
        <v>28</v>
      </c>
      <c r="D10" s="122"/>
      <c r="E10" s="73"/>
      <c r="F10" s="89"/>
      <c r="G10" s="202">
        <v>1229</v>
      </c>
      <c r="H10" s="200"/>
      <c r="I10" s="200"/>
      <c r="J10" s="201">
        <v>115419</v>
      </c>
      <c r="K10" s="201"/>
      <c r="L10" s="201"/>
      <c r="M10" s="201"/>
      <c r="N10" s="200">
        <v>424</v>
      </c>
      <c r="O10" s="200"/>
      <c r="P10" s="200"/>
      <c r="Q10" s="200">
        <v>53552</v>
      </c>
      <c r="R10" s="200"/>
      <c r="S10" s="200"/>
      <c r="T10" s="200"/>
      <c r="U10" s="200">
        <v>362</v>
      </c>
      <c r="V10" s="200"/>
      <c r="W10" s="200"/>
      <c r="X10" s="200">
        <v>17470</v>
      </c>
      <c r="Y10" s="200"/>
      <c r="Z10" s="200"/>
      <c r="AA10" s="200"/>
      <c r="AB10" s="200">
        <v>1</v>
      </c>
      <c r="AC10" s="200"/>
      <c r="AD10" s="200"/>
      <c r="AE10" s="200">
        <v>168</v>
      </c>
      <c r="AF10" s="200"/>
      <c r="AG10" s="200"/>
      <c r="AH10" s="200"/>
      <c r="AI10" s="200">
        <v>442</v>
      </c>
      <c r="AJ10" s="200"/>
      <c r="AK10" s="200"/>
      <c r="AL10" s="200">
        <v>44229</v>
      </c>
      <c r="AM10" s="200"/>
      <c r="AN10" s="200"/>
      <c r="AO10" s="200"/>
    </row>
    <row r="11" spans="1:41" ht="18" customHeight="1">
      <c r="A11" s="73"/>
      <c r="B11" s="73"/>
      <c r="C11" s="122">
        <v>29</v>
      </c>
      <c r="D11" s="122"/>
      <c r="E11" s="73"/>
      <c r="F11" s="89"/>
      <c r="G11" s="202">
        <v>1210</v>
      </c>
      <c r="H11" s="200"/>
      <c r="I11" s="200"/>
      <c r="J11" s="201">
        <v>111225</v>
      </c>
      <c r="K11" s="201"/>
      <c r="L11" s="201"/>
      <c r="M11" s="201"/>
      <c r="N11" s="200">
        <v>459</v>
      </c>
      <c r="O11" s="200"/>
      <c r="P11" s="200"/>
      <c r="Q11" s="200">
        <v>55525</v>
      </c>
      <c r="R11" s="200"/>
      <c r="S11" s="200"/>
      <c r="T11" s="200"/>
      <c r="U11" s="200">
        <v>413</v>
      </c>
      <c r="V11" s="200"/>
      <c r="W11" s="200"/>
      <c r="X11" s="200">
        <v>19640</v>
      </c>
      <c r="Y11" s="200"/>
      <c r="Z11" s="200"/>
      <c r="AA11" s="200"/>
      <c r="AB11" s="200">
        <v>1</v>
      </c>
      <c r="AC11" s="200"/>
      <c r="AD11" s="200"/>
      <c r="AE11" s="200">
        <v>150</v>
      </c>
      <c r="AF11" s="200"/>
      <c r="AG11" s="200"/>
      <c r="AH11" s="200"/>
      <c r="AI11" s="200">
        <v>337</v>
      </c>
      <c r="AJ11" s="200"/>
      <c r="AK11" s="200"/>
      <c r="AL11" s="200">
        <v>35910</v>
      </c>
      <c r="AM11" s="200"/>
      <c r="AN11" s="200"/>
      <c r="AO11" s="200"/>
    </row>
    <row r="12" spans="1:41" ht="18" customHeight="1">
      <c r="A12" s="73"/>
      <c r="B12" s="73"/>
      <c r="C12" s="122">
        <v>30</v>
      </c>
      <c r="D12" s="122"/>
      <c r="E12" s="73"/>
      <c r="F12" s="89"/>
      <c r="G12" s="202">
        <v>1041</v>
      </c>
      <c r="H12" s="200"/>
      <c r="I12" s="200"/>
      <c r="J12" s="201">
        <v>99574</v>
      </c>
      <c r="K12" s="201"/>
      <c r="L12" s="201"/>
      <c r="M12" s="201"/>
      <c r="N12" s="200">
        <v>466</v>
      </c>
      <c r="O12" s="200"/>
      <c r="P12" s="200"/>
      <c r="Q12" s="200">
        <v>56511</v>
      </c>
      <c r="R12" s="200"/>
      <c r="S12" s="200"/>
      <c r="T12" s="200"/>
      <c r="U12" s="200">
        <v>308</v>
      </c>
      <c r="V12" s="200"/>
      <c r="W12" s="200"/>
      <c r="X12" s="200">
        <v>14648</v>
      </c>
      <c r="Y12" s="200"/>
      <c r="Z12" s="200"/>
      <c r="AA12" s="200"/>
      <c r="AB12" s="200">
        <v>1</v>
      </c>
      <c r="AC12" s="200"/>
      <c r="AD12" s="200"/>
      <c r="AE12" s="200">
        <v>198</v>
      </c>
      <c r="AF12" s="200"/>
      <c r="AG12" s="200"/>
      <c r="AH12" s="200"/>
      <c r="AI12" s="200">
        <v>266</v>
      </c>
      <c r="AJ12" s="200"/>
      <c r="AK12" s="200"/>
      <c r="AL12" s="200">
        <v>28217</v>
      </c>
      <c r="AM12" s="200"/>
      <c r="AN12" s="200"/>
      <c r="AO12" s="200"/>
    </row>
    <row r="13" spans="1:41" ht="17.25" customHeight="1">
      <c r="A13" s="90"/>
      <c r="B13" s="90"/>
      <c r="C13" s="90"/>
      <c r="D13" s="90"/>
      <c r="E13" s="90"/>
      <c r="F13" s="91"/>
      <c r="G13" s="203" t="s">
        <v>155</v>
      </c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</row>
    <row r="14" spans="1:41" ht="18" customHeight="1">
      <c r="A14" s="109" t="s">
        <v>62</v>
      </c>
      <c r="B14" s="109"/>
      <c r="C14" s="122">
        <v>26</v>
      </c>
      <c r="D14" s="122"/>
      <c r="E14" s="109" t="s">
        <v>61</v>
      </c>
      <c r="F14" s="110"/>
      <c r="G14" s="202">
        <v>1007</v>
      </c>
      <c r="H14" s="200"/>
      <c r="I14" s="200"/>
      <c r="J14" s="201">
        <v>93915</v>
      </c>
      <c r="K14" s="201"/>
      <c r="L14" s="201"/>
      <c r="M14" s="201"/>
      <c r="N14" s="200">
        <v>373</v>
      </c>
      <c r="O14" s="200"/>
      <c r="P14" s="200"/>
      <c r="Q14" s="200">
        <v>47537</v>
      </c>
      <c r="R14" s="200"/>
      <c r="S14" s="200"/>
      <c r="T14" s="200"/>
      <c r="U14" s="200">
        <v>296</v>
      </c>
      <c r="V14" s="200"/>
      <c r="W14" s="200"/>
      <c r="X14" s="200">
        <v>13234</v>
      </c>
      <c r="Y14" s="200"/>
      <c r="Z14" s="200"/>
      <c r="AA14" s="200"/>
      <c r="AB14" s="200">
        <v>1</v>
      </c>
      <c r="AC14" s="200"/>
      <c r="AD14" s="200"/>
      <c r="AE14" s="200">
        <v>168</v>
      </c>
      <c r="AF14" s="200"/>
      <c r="AG14" s="200"/>
      <c r="AH14" s="200"/>
      <c r="AI14" s="200">
        <v>337</v>
      </c>
      <c r="AJ14" s="200"/>
      <c r="AK14" s="200"/>
      <c r="AL14" s="200">
        <v>32976</v>
      </c>
      <c r="AM14" s="200"/>
      <c r="AN14" s="200"/>
      <c r="AO14" s="200"/>
    </row>
    <row r="15" spans="1:41" ht="18" customHeight="1">
      <c r="A15" s="73"/>
      <c r="B15" s="73"/>
      <c r="C15" s="122">
        <v>27</v>
      </c>
      <c r="D15" s="122"/>
      <c r="E15" s="73"/>
      <c r="F15" s="89"/>
      <c r="G15" s="202">
        <v>1256</v>
      </c>
      <c r="H15" s="200"/>
      <c r="I15" s="200"/>
      <c r="J15" s="201">
        <v>117437</v>
      </c>
      <c r="K15" s="201"/>
      <c r="L15" s="201"/>
      <c r="M15" s="201"/>
      <c r="N15" s="200">
        <v>370</v>
      </c>
      <c r="O15" s="200"/>
      <c r="P15" s="200"/>
      <c r="Q15" s="200">
        <v>46181</v>
      </c>
      <c r="R15" s="200"/>
      <c r="S15" s="200"/>
      <c r="T15" s="200"/>
      <c r="U15" s="200">
        <v>326</v>
      </c>
      <c r="V15" s="200"/>
      <c r="W15" s="200"/>
      <c r="X15" s="200">
        <v>16429</v>
      </c>
      <c r="Y15" s="200"/>
      <c r="Z15" s="200"/>
      <c r="AA15" s="200"/>
      <c r="AB15" s="200">
        <v>1</v>
      </c>
      <c r="AC15" s="200"/>
      <c r="AD15" s="200"/>
      <c r="AE15" s="200">
        <v>174</v>
      </c>
      <c r="AF15" s="200"/>
      <c r="AG15" s="200"/>
      <c r="AH15" s="200"/>
      <c r="AI15" s="200">
        <v>559</v>
      </c>
      <c r="AJ15" s="200"/>
      <c r="AK15" s="200"/>
      <c r="AL15" s="200">
        <v>54653</v>
      </c>
      <c r="AM15" s="200"/>
      <c r="AN15" s="200"/>
      <c r="AO15" s="200"/>
    </row>
    <row r="16" spans="1:41" ht="18" customHeight="1">
      <c r="A16" s="73"/>
      <c r="B16" s="73"/>
      <c r="C16" s="122">
        <v>28</v>
      </c>
      <c r="D16" s="122"/>
      <c r="E16" s="73"/>
      <c r="F16" s="89"/>
      <c r="G16" s="202">
        <v>1007</v>
      </c>
      <c r="H16" s="200"/>
      <c r="I16" s="200"/>
      <c r="J16" s="201">
        <v>93915</v>
      </c>
      <c r="K16" s="201"/>
      <c r="L16" s="201"/>
      <c r="M16" s="201"/>
      <c r="N16" s="200">
        <v>373</v>
      </c>
      <c r="O16" s="200"/>
      <c r="P16" s="200"/>
      <c r="Q16" s="200">
        <v>47537</v>
      </c>
      <c r="R16" s="200"/>
      <c r="S16" s="200"/>
      <c r="T16" s="200"/>
      <c r="U16" s="200">
        <v>296</v>
      </c>
      <c r="V16" s="200"/>
      <c r="W16" s="200"/>
      <c r="X16" s="200">
        <v>13234</v>
      </c>
      <c r="Y16" s="200"/>
      <c r="Z16" s="200"/>
      <c r="AA16" s="200"/>
      <c r="AB16" s="200">
        <v>1</v>
      </c>
      <c r="AC16" s="200"/>
      <c r="AD16" s="200"/>
      <c r="AE16" s="200">
        <v>168</v>
      </c>
      <c r="AF16" s="200"/>
      <c r="AG16" s="200"/>
      <c r="AH16" s="200"/>
      <c r="AI16" s="200">
        <v>337</v>
      </c>
      <c r="AJ16" s="200"/>
      <c r="AK16" s="200"/>
      <c r="AL16" s="200">
        <v>32976</v>
      </c>
      <c r="AM16" s="200"/>
      <c r="AN16" s="200"/>
      <c r="AO16" s="200"/>
    </row>
    <row r="17" spans="1:41" ht="18" customHeight="1">
      <c r="A17" s="73"/>
      <c r="B17" s="73"/>
      <c r="C17" s="122">
        <v>29</v>
      </c>
      <c r="D17" s="122"/>
      <c r="E17" s="73"/>
      <c r="F17" s="73"/>
      <c r="G17" s="202">
        <v>1047</v>
      </c>
      <c r="H17" s="200"/>
      <c r="I17" s="200"/>
      <c r="J17" s="201">
        <v>95512</v>
      </c>
      <c r="K17" s="201"/>
      <c r="L17" s="201"/>
      <c r="M17" s="201"/>
      <c r="N17" s="200">
        <v>401</v>
      </c>
      <c r="O17" s="200"/>
      <c r="P17" s="200"/>
      <c r="Q17" s="200">
        <v>48860</v>
      </c>
      <c r="R17" s="200"/>
      <c r="S17" s="200"/>
      <c r="T17" s="200"/>
      <c r="U17" s="200">
        <v>363</v>
      </c>
      <c r="V17" s="200"/>
      <c r="W17" s="200"/>
      <c r="X17" s="200">
        <v>16446</v>
      </c>
      <c r="Y17" s="200"/>
      <c r="Z17" s="200"/>
      <c r="AA17" s="200"/>
      <c r="AB17" s="200">
        <v>1</v>
      </c>
      <c r="AC17" s="200"/>
      <c r="AD17" s="200"/>
      <c r="AE17" s="200">
        <v>150</v>
      </c>
      <c r="AF17" s="200"/>
      <c r="AG17" s="200"/>
      <c r="AH17" s="200"/>
      <c r="AI17" s="200">
        <v>282</v>
      </c>
      <c r="AJ17" s="200"/>
      <c r="AK17" s="200"/>
      <c r="AL17" s="200">
        <v>30056</v>
      </c>
      <c r="AM17" s="200"/>
      <c r="AN17" s="200"/>
      <c r="AO17" s="200"/>
    </row>
    <row r="18" spans="1:41" ht="18" customHeight="1">
      <c r="A18" s="92"/>
      <c r="B18" s="92"/>
      <c r="C18" s="149">
        <v>30</v>
      </c>
      <c r="D18" s="149"/>
      <c r="E18" s="92"/>
      <c r="F18" s="92"/>
      <c r="G18" s="207">
        <v>937</v>
      </c>
      <c r="H18" s="205"/>
      <c r="I18" s="205"/>
      <c r="J18" s="208">
        <v>88277</v>
      </c>
      <c r="K18" s="208"/>
      <c r="L18" s="208"/>
      <c r="M18" s="208"/>
      <c r="N18" s="205">
        <v>407</v>
      </c>
      <c r="O18" s="205"/>
      <c r="P18" s="205"/>
      <c r="Q18" s="205">
        <v>49933</v>
      </c>
      <c r="R18" s="205"/>
      <c r="S18" s="205"/>
      <c r="T18" s="205"/>
      <c r="U18" s="205">
        <v>304</v>
      </c>
      <c r="V18" s="205"/>
      <c r="W18" s="205"/>
      <c r="X18" s="205">
        <v>14362</v>
      </c>
      <c r="Y18" s="205"/>
      <c r="Z18" s="205"/>
      <c r="AA18" s="205"/>
      <c r="AB18" s="205">
        <v>1</v>
      </c>
      <c r="AC18" s="205"/>
      <c r="AD18" s="205"/>
      <c r="AE18" s="205">
        <v>198</v>
      </c>
      <c r="AF18" s="205"/>
      <c r="AG18" s="205"/>
      <c r="AH18" s="205"/>
      <c r="AI18" s="205">
        <v>225</v>
      </c>
      <c r="AJ18" s="205"/>
      <c r="AK18" s="205"/>
      <c r="AL18" s="205">
        <v>23784</v>
      </c>
      <c r="AM18" s="205"/>
      <c r="AN18" s="205"/>
      <c r="AO18" s="205"/>
    </row>
    <row r="19" ht="18" customHeight="1">
      <c r="A19" s="20" t="s">
        <v>440</v>
      </c>
    </row>
    <row r="20" ht="19.5" customHeight="1"/>
    <row r="21" spans="1:41" ht="22.5" customHeight="1">
      <c r="A21" s="134" t="s">
        <v>328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</row>
    <row r="22" ht="12" customHeight="1">
      <c r="AP22" s="73"/>
    </row>
    <row r="23" spans="1:41" ht="18" customHeight="1">
      <c r="A23" s="124" t="s">
        <v>86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5"/>
      <c r="Q23" s="123" t="s">
        <v>476</v>
      </c>
      <c r="R23" s="124"/>
      <c r="S23" s="124"/>
      <c r="T23" s="124"/>
      <c r="U23" s="125"/>
      <c r="V23" s="151" t="s">
        <v>477</v>
      </c>
      <c r="W23" s="151"/>
      <c r="X23" s="151"/>
      <c r="Y23" s="151"/>
      <c r="Z23" s="151"/>
      <c r="AA23" s="123" t="s">
        <v>478</v>
      </c>
      <c r="AB23" s="124"/>
      <c r="AC23" s="124"/>
      <c r="AD23" s="124"/>
      <c r="AE23" s="124"/>
      <c r="AF23" s="151" t="s">
        <v>479</v>
      </c>
      <c r="AG23" s="151"/>
      <c r="AH23" s="151"/>
      <c r="AI23" s="151"/>
      <c r="AJ23" s="151"/>
      <c r="AK23" s="123" t="s">
        <v>480</v>
      </c>
      <c r="AL23" s="124"/>
      <c r="AM23" s="124"/>
      <c r="AN23" s="124"/>
      <c r="AO23" s="124"/>
    </row>
    <row r="24" spans="1:41" ht="18" customHeight="1">
      <c r="A24" s="73" t="s">
        <v>72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89"/>
      <c r="Q24" s="162">
        <v>190566</v>
      </c>
      <c r="R24" s="162"/>
      <c r="S24" s="162"/>
      <c r="T24" s="162"/>
      <c r="U24" s="162"/>
      <c r="V24" s="156">
        <v>195003</v>
      </c>
      <c r="W24" s="156"/>
      <c r="X24" s="156"/>
      <c r="Y24" s="156"/>
      <c r="Z24" s="156"/>
      <c r="AA24" s="156">
        <v>155311</v>
      </c>
      <c r="AB24" s="156"/>
      <c r="AC24" s="156"/>
      <c r="AD24" s="156"/>
      <c r="AE24" s="156"/>
      <c r="AF24" s="156">
        <v>149479</v>
      </c>
      <c r="AG24" s="156"/>
      <c r="AH24" s="156"/>
      <c r="AI24" s="156"/>
      <c r="AJ24" s="156"/>
      <c r="AK24" s="156">
        <v>152203</v>
      </c>
      <c r="AL24" s="156"/>
      <c r="AM24" s="156"/>
      <c r="AN24" s="156"/>
      <c r="AO24" s="156"/>
    </row>
    <row r="25" spans="1:41" ht="18" customHeight="1">
      <c r="A25" s="73" t="s">
        <v>73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89"/>
      <c r="Q25" s="162">
        <v>164918</v>
      </c>
      <c r="R25" s="162"/>
      <c r="S25" s="162"/>
      <c r="T25" s="162"/>
      <c r="U25" s="162"/>
      <c r="V25" s="156">
        <v>140198</v>
      </c>
      <c r="W25" s="156"/>
      <c r="X25" s="156"/>
      <c r="Y25" s="156"/>
      <c r="Z25" s="156"/>
      <c r="AA25" s="156">
        <v>116835</v>
      </c>
      <c r="AB25" s="156"/>
      <c r="AC25" s="156"/>
      <c r="AD25" s="156"/>
      <c r="AE25" s="156"/>
      <c r="AF25" s="156">
        <v>109177</v>
      </c>
      <c r="AG25" s="156"/>
      <c r="AH25" s="156"/>
      <c r="AI25" s="156"/>
      <c r="AJ25" s="156"/>
      <c r="AK25" s="156">
        <v>90891</v>
      </c>
      <c r="AL25" s="156"/>
      <c r="AM25" s="156"/>
      <c r="AN25" s="156"/>
      <c r="AO25" s="156"/>
    </row>
    <row r="26" spans="1:41" ht="18" customHeight="1">
      <c r="A26" s="73" t="s">
        <v>74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89"/>
      <c r="Q26" s="162">
        <v>999</v>
      </c>
      <c r="R26" s="162"/>
      <c r="S26" s="162"/>
      <c r="T26" s="162"/>
      <c r="U26" s="162"/>
      <c r="V26" s="156">
        <v>283</v>
      </c>
      <c r="W26" s="156"/>
      <c r="X26" s="156"/>
      <c r="Y26" s="156"/>
      <c r="Z26" s="156"/>
      <c r="AA26" s="156">
        <v>481</v>
      </c>
      <c r="AB26" s="156"/>
      <c r="AC26" s="156"/>
      <c r="AD26" s="156"/>
      <c r="AE26" s="156"/>
      <c r="AF26" s="156">
        <v>125</v>
      </c>
      <c r="AG26" s="156"/>
      <c r="AH26" s="156"/>
      <c r="AI26" s="156"/>
      <c r="AJ26" s="156"/>
      <c r="AK26" s="156">
        <v>0</v>
      </c>
      <c r="AL26" s="156"/>
      <c r="AM26" s="156"/>
      <c r="AN26" s="156"/>
      <c r="AO26" s="156"/>
    </row>
    <row r="27" spans="1:41" ht="18" customHeight="1">
      <c r="A27" s="73" t="s">
        <v>75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89"/>
      <c r="Q27" s="162">
        <v>804</v>
      </c>
      <c r="R27" s="162"/>
      <c r="S27" s="162"/>
      <c r="T27" s="162"/>
      <c r="U27" s="162"/>
      <c r="V27" s="156">
        <v>2936</v>
      </c>
      <c r="W27" s="156"/>
      <c r="X27" s="156"/>
      <c r="Y27" s="156"/>
      <c r="Z27" s="156"/>
      <c r="AA27" s="156">
        <v>1168</v>
      </c>
      <c r="AB27" s="156"/>
      <c r="AC27" s="156"/>
      <c r="AD27" s="156"/>
      <c r="AE27" s="156"/>
      <c r="AF27" s="156">
        <v>4212</v>
      </c>
      <c r="AG27" s="156"/>
      <c r="AH27" s="156"/>
      <c r="AI27" s="156"/>
      <c r="AJ27" s="156"/>
      <c r="AK27" s="156">
        <v>3979</v>
      </c>
      <c r="AL27" s="156"/>
      <c r="AM27" s="156"/>
      <c r="AN27" s="156"/>
      <c r="AO27" s="156"/>
    </row>
    <row r="28" spans="1:41" ht="18" customHeight="1">
      <c r="A28" s="73" t="s">
        <v>76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89"/>
      <c r="Q28" s="162">
        <v>0</v>
      </c>
      <c r="R28" s="162"/>
      <c r="S28" s="162"/>
      <c r="T28" s="162"/>
      <c r="U28" s="162"/>
      <c r="V28" s="156">
        <v>0</v>
      </c>
      <c r="W28" s="156"/>
      <c r="X28" s="156"/>
      <c r="Y28" s="156"/>
      <c r="Z28" s="156"/>
      <c r="AA28" s="156">
        <v>99</v>
      </c>
      <c r="AB28" s="156"/>
      <c r="AC28" s="156"/>
      <c r="AD28" s="156"/>
      <c r="AE28" s="156"/>
      <c r="AF28" s="156">
        <v>0</v>
      </c>
      <c r="AG28" s="156"/>
      <c r="AH28" s="156"/>
      <c r="AI28" s="156"/>
      <c r="AJ28" s="156"/>
      <c r="AK28" s="156">
        <v>0</v>
      </c>
      <c r="AL28" s="156"/>
      <c r="AM28" s="156"/>
      <c r="AN28" s="156"/>
      <c r="AO28" s="156"/>
    </row>
    <row r="29" spans="1:41" ht="18" customHeight="1">
      <c r="A29" s="73" t="s">
        <v>77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89"/>
      <c r="Q29" s="162">
        <v>159</v>
      </c>
      <c r="R29" s="162"/>
      <c r="S29" s="162"/>
      <c r="T29" s="162"/>
      <c r="U29" s="162"/>
      <c r="V29" s="156">
        <v>0</v>
      </c>
      <c r="W29" s="156"/>
      <c r="X29" s="156"/>
      <c r="Y29" s="156"/>
      <c r="Z29" s="156"/>
      <c r="AA29" s="156">
        <v>0</v>
      </c>
      <c r="AB29" s="156"/>
      <c r="AC29" s="156"/>
      <c r="AD29" s="156"/>
      <c r="AE29" s="156"/>
      <c r="AF29" s="156">
        <v>109</v>
      </c>
      <c r="AG29" s="156"/>
      <c r="AH29" s="156"/>
      <c r="AI29" s="156"/>
      <c r="AJ29" s="156"/>
      <c r="AK29" s="156">
        <v>0</v>
      </c>
      <c r="AL29" s="156"/>
      <c r="AM29" s="156"/>
      <c r="AN29" s="156"/>
      <c r="AO29" s="156"/>
    </row>
    <row r="30" spans="1:41" ht="18" customHeight="1">
      <c r="A30" s="73" t="s">
        <v>78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89"/>
      <c r="Q30" s="162">
        <v>0</v>
      </c>
      <c r="R30" s="162"/>
      <c r="S30" s="162"/>
      <c r="T30" s="162"/>
      <c r="U30" s="162"/>
      <c r="V30" s="156">
        <v>0</v>
      </c>
      <c r="W30" s="156"/>
      <c r="X30" s="156"/>
      <c r="Y30" s="156"/>
      <c r="Z30" s="156"/>
      <c r="AA30" s="156">
        <v>10052</v>
      </c>
      <c r="AB30" s="156"/>
      <c r="AC30" s="156"/>
      <c r="AD30" s="156"/>
      <c r="AE30" s="156"/>
      <c r="AF30" s="156">
        <v>7752</v>
      </c>
      <c r="AG30" s="156"/>
      <c r="AH30" s="156"/>
      <c r="AI30" s="156"/>
      <c r="AJ30" s="156"/>
      <c r="AK30" s="156">
        <v>7511</v>
      </c>
      <c r="AL30" s="156"/>
      <c r="AM30" s="156"/>
      <c r="AN30" s="156"/>
      <c r="AO30" s="156"/>
    </row>
    <row r="31" spans="1:41" ht="18" customHeight="1">
      <c r="A31" s="73" t="s">
        <v>156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89"/>
      <c r="Q31" s="162">
        <v>0</v>
      </c>
      <c r="R31" s="162"/>
      <c r="S31" s="162"/>
      <c r="T31" s="162"/>
      <c r="U31" s="162"/>
      <c r="V31" s="156">
        <v>69</v>
      </c>
      <c r="W31" s="156"/>
      <c r="X31" s="156"/>
      <c r="Y31" s="156"/>
      <c r="Z31" s="156"/>
      <c r="AA31" s="156">
        <v>15</v>
      </c>
      <c r="AB31" s="156"/>
      <c r="AC31" s="156"/>
      <c r="AD31" s="156"/>
      <c r="AE31" s="156"/>
      <c r="AF31" s="156">
        <v>0</v>
      </c>
      <c r="AG31" s="156"/>
      <c r="AH31" s="156"/>
      <c r="AI31" s="156"/>
      <c r="AJ31" s="156"/>
      <c r="AK31" s="156">
        <v>0</v>
      </c>
      <c r="AL31" s="156"/>
      <c r="AM31" s="156"/>
      <c r="AN31" s="156"/>
      <c r="AO31" s="156"/>
    </row>
    <row r="32" spans="1:41" ht="18" customHeight="1">
      <c r="A32" s="73" t="s">
        <v>79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89"/>
      <c r="Q32" s="162">
        <v>0</v>
      </c>
      <c r="R32" s="162"/>
      <c r="S32" s="162"/>
      <c r="T32" s="162"/>
      <c r="U32" s="162"/>
      <c r="V32" s="156">
        <v>0</v>
      </c>
      <c r="W32" s="156"/>
      <c r="X32" s="156"/>
      <c r="Y32" s="156"/>
      <c r="Z32" s="156"/>
      <c r="AA32" s="156">
        <v>138</v>
      </c>
      <c r="AB32" s="156"/>
      <c r="AC32" s="156"/>
      <c r="AD32" s="156"/>
      <c r="AE32" s="156"/>
      <c r="AF32" s="156">
        <v>0</v>
      </c>
      <c r="AG32" s="156"/>
      <c r="AH32" s="156"/>
      <c r="AI32" s="156"/>
      <c r="AJ32" s="156"/>
      <c r="AK32" s="156">
        <v>0</v>
      </c>
      <c r="AL32" s="156"/>
      <c r="AM32" s="156"/>
      <c r="AN32" s="156"/>
      <c r="AO32" s="156"/>
    </row>
    <row r="33" spans="1:41" ht="18" customHeight="1">
      <c r="A33" s="73" t="s">
        <v>80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89"/>
      <c r="Q33" s="162">
        <v>0</v>
      </c>
      <c r="R33" s="162"/>
      <c r="S33" s="162"/>
      <c r="T33" s="162"/>
      <c r="U33" s="162"/>
      <c r="V33" s="156">
        <v>219</v>
      </c>
      <c r="W33" s="156"/>
      <c r="X33" s="156"/>
      <c r="Y33" s="156"/>
      <c r="Z33" s="156"/>
      <c r="AA33" s="156">
        <v>432</v>
      </c>
      <c r="AB33" s="156"/>
      <c r="AC33" s="156"/>
      <c r="AD33" s="156"/>
      <c r="AE33" s="156"/>
      <c r="AF33" s="156">
        <v>0</v>
      </c>
      <c r="AG33" s="156"/>
      <c r="AH33" s="156"/>
      <c r="AI33" s="156"/>
      <c r="AJ33" s="156"/>
      <c r="AK33" s="156">
        <v>0</v>
      </c>
      <c r="AL33" s="156"/>
      <c r="AM33" s="156"/>
      <c r="AN33" s="156"/>
      <c r="AO33" s="156"/>
    </row>
    <row r="34" spans="1:41" ht="18" customHeight="1">
      <c r="A34" s="73" t="s">
        <v>81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89"/>
      <c r="Q34" s="162">
        <v>2087</v>
      </c>
      <c r="R34" s="162"/>
      <c r="S34" s="162"/>
      <c r="T34" s="162"/>
      <c r="U34" s="162"/>
      <c r="V34" s="156">
        <v>33791</v>
      </c>
      <c r="W34" s="156"/>
      <c r="X34" s="156"/>
      <c r="Y34" s="156"/>
      <c r="Z34" s="156"/>
      <c r="AA34" s="156">
        <v>595</v>
      </c>
      <c r="AB34" s="156"/>
      <c r="AC34" s="156"/>
      <c r="AD34" s="156"/>
      <c r="AE34" s="156"/>
      <c r="AF34" s="156">
        <v>6560</v>
      </c>
      <c r="AG34" s="156"/>
      <c r="AH34" s="156"/>
      <c r="AI34" s="156"/>
      <c r="AJ34" s="156"/>
      <c r="AK34" s="156">
        <v>5724</v>
      </c>
      <c r="AL34" s="156"/>
      <c r="AM34" s="156"/>
      <c r="AN34" s="156"/>
      <c r="AO34" s="156"/>
    </row>
    <row r="35" spans="1:41" ht="18" customHeight="1">
      <c r="A35" s="73" t="s">
        <v>82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89"/>
      <c r="Q35" s="162">
        <v>0</v>
      </c>
      <c r="R35" s="162"/>
      <c r="S35" s="162"/>
      <c r="T35" s="162"/>
      <c r="U35" s="162"/>
      <c r="V35" s="156">
        <v>0</v>
      </c>
      <c r="W35" s="156"/>
      <c r="X35" s="156"/>
      <c r="Y35" s="156"/>
      <c r="Z35" s="156"/>
      <c r="AA35" s="156">
        <v>0</v>
      </c>
      <c r="AB35" s="156"/>
      <c r="AC35" s="156"/>
      <c r="AD35" s="156"/>
      <c r="AE35" s="156"/>
      <c r="AF35" s="156">
        <v>0</v>
      </c>
      <c r="AG35" s="156"/>
      <c r="AH35" s="156"/>
      <c r="AI35" s="156"/>
      <c r="AJ35" s="156"/>
      <c r="AK35" s="156">
        <v>0</v>
      </c>
      <c r="AL35" s="156"/>
      <c r="AM35" s="156"/>
      <c r="AN35" s="156"/>
      <c r="AO35" s="156"/>
    </row>
    <row r="36" spans="1:41" ht="18" customHeight="1">
      <c r="A36" s="73" t="s">
        <v>83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89"/>
      <c r="Q36" s="162">
        <v>1560</v>
      </c>
      <c r="R36" s="162"/>
      <c r="S36" s="162"/>
      <c r="T36" s="162"/>
      <c r="U36" s="162"/>
      <c r="V36" s="156">
        <v>1084</v>
      </c>
      <c r="W36" s="156"/>
      <c r="X36" s="156"/>
      <c r="Y36" s="156"/>
      <c r="Z36" s="156"/>
      <c r="AA36" s="156">
        <v>657</v>
      </c>
      <c r="AB36" s="156"/>
      <c r="AC36" s="156"/>
      <c r="AD36" s="156"/>
      <c r="AE36" s="156"/>
      <c r="AF36" s="156">
        <v>3534</v>
      </c>
      <c r="AG36" s="156"/>
      <c r="AH36" s="156"/>
      <c r="AI36" s="156"/>
      <c r="AJ36" s="156"/>
      <c r="AK36" s="156">
        <v>338</v>
      </c>
      <c r="AL36" s="156"/>
      <c r="AM36" s="156"/>
      <c r="AN36" s="156"/>
      <c r="AO36" s="156"/>
    </row>
    <row r="37" spans="1:41" ht="18" customHeight="1">
      <c r="A37" s="73" t="s">
        <v>157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89"/>
      <c r="Q37" s="162">
        <v>683</v>
      </c>
      <c r="R37" s="162"/>
      <c r="S37" s="162"/>
      <c r="T37" s="162"/>
      <c r="U37" s="162"/>
      <c r="V37" s="156">
        <v>6776</v>
      </c>
      <c r="W37" s="156"/>
      <c r="X37" s="156"/>
      <c r="Y37" s="156"/>
      <c r="Z37" s="156"/>
      <c r="AA37" s="156">
        <v>837</v>
      </c>
      <c r="AB37" s="156"/>
      <c r="AC37" s="156"/>
      <c r="AD37" s="156"/>
      <c r="AE37" s="156"/>
      <c r="AF37" s="156">
        <v>466</v>
      </c>
      <c r="AG37" s="156"/>
      <c r="AH37" s="156"/>
      <c r="AI37" s="156"/>
      <c r="AJ37" s="156"/>
      <c r="AK37" s="156">
        <v>22790</v>
      </c>
      <c r="AL37" s="156"/>
      <c r="AM37" s="156"/>
      <c r="AN37" s="156"/>
      <c r="AO37" s="156"/>
    </row>
    <row r="38" spans="1:41" ht="18" customHeight="1">
      <c r="A38" s="73" t="s">
        <v>84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89"/>
      <c r="Q38" s="162">
        <v>13148</v>
      </c>
      <c r="R38" s="162"/>
      <c r="S38" s="162"/>
      <c r="T38" s="162"/>
      <c r="U38" s="162"/>
      <c r="V38" s="156">
        <v>5700</v>
      </c>
      <c r="W38" s="156"/>
      <c r="X38" s="156"/>
      <c r="Y38" s="156"/>
      <c r="Z38" s="156"/>
      <c r="AA38" s="156">
        <v>10901</v>
      </c>
      <c r="AB38" s="156"/>
      <c r="AC38" s="156"/>
      <c r="AD38" s="156"/>
      <c r="AE38" s="156"/>
      <c r="AF38" s="156">
        <v>8186</v>
      </c>
      <c r="AG38" s="156"/>
      <c r="AH38" s="156"/>
      <c r="AI38" s="156"/>
      <c r="AJ38" s="156"/>
      <c r="AK38" s="156">
        <v>9228</v>
      </c>
      <c r="AL38" s="156"/>
      <c r="AM38" s="156"/>
      <c r="AN38" s="156"/>
      <c r="AO38" s="156"/>
    </row>
    <row r="39" spans="1:41" ht="18" customHeight="1">
      <c r="A39" s="73" t="s">
        <v>158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89"/>
      <c r="Q39" s="162">
        <v>2875</v>
      </c>
      <c r="R39" s="162"/>
      <c r="S39" s="162"/>
      <c r="T39" s="162"/>
      <c r="U39" s="162"/>
      <c r="V39" s="156">
        <v>441</v>
      </c>
      <c r="W39" s="156"/>
      <c r="X39" s="156"/>
      <c r="Y39" s="156"/>
      <c r="Z39" s="156"/>
      <c r="AA39" s="156">
        <v>1584</v>
      </c>
      <c r="AB39" s="156"/>
      <c r="AC39" s="156"/>
      <c r="AD39" s="156"/>
      <c r="AE39" s="156"/>
      <c r="AF39" s="156">
        <v>4269</v>
      </c>
      <c r="AG39" s="156"/>
      <c r="AH39" s="156"/>
      <c r="AI39" s="156"/>
      <c r="AJ39" s="156"/>
      <c r="AK39" s="156">
        <v>608</v>
      </c>
      <c r="AL39" s="156"/>
      <c r="AM39" s="156"/>
      <c r="AN39" s="156"/>
      <c r="AO39" s="156"/>
    </row>
    <row r="40" spans="1:41" ht="18" customHeight="1">
      <c r="A40" s="73" t="s">
        <v>159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89"/>
      <c r="Q40" s="162">
        <v>2607</v>
      </c>
      <c r="R40" s="162"/>
      <c r="S40" s="162"/>
      <c r="T40" s="162"/>
      <c r="U40" s="162"/>
      <c r="V40" s="156">
        <v>3172</v>
      </c>
      <c r="W40" s="156"/>
      <c r="X40" s="156"/>
      <c r="Y40" s="156"/>
      <c r="Z40" s="156"/>
      <c r="AA40" s="156">
        <v>2118</v>
      </c>
      <c r="AB40" s="156"/>
      <c r="AC40" s="156"/>
      <c r="AD40" s="156"/>
      <c r="AE40" s="156"/>
      <c r="AF40" s="156">
        <v>801</v>
      </c>
      <c r="AG40" s="156"/>
      <c r="AH40" s="156"/>
      <c r="AI40" s="156"/>
      <c r="AJ40" s="156"/>
      <c r="AK40" s="156">
        <v>7139</v>
      </c>
      <c r="AL40" s="156"/>
      <c r="AM40" s="156"/>
      <c r="AN40" s="156"/>
      <c r="AO40" s="156"/>
    </row>
    <row r="41" spans="1:41" ht="18" customHeight="1">
      <c r="A41" s="73" t="s">
        <v>85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89"/>
      <c r="Q41" s="162">
        <v>112</v>
      </c>
      <c r="R41" s="162"/>
      <c r="S41" s="162"/>
      <c r="T41" s="162"/>
      <c r="U41" s="162"/>
      <c r="V41" s="156">
        <v>0</v>
      </c>
      <c r="W41" s="156"/>
      <c r="X41" s="156"/>
      <c r="Y41" s="156"/>
      <c r="Z41" s="156"/>
      <c r="AA41" s="156">
        <v>2625</v>
      </c>
      <c r="AB41" s="156"/>
      <c r="AC41" s="156"/>
      <c r="AD41" s="156"/>
      <c r="AE41" s="156"/>
      <c r="AF41" s="156">
        <v>4169</v>
      </c>
      <c r="AG41" s="156"/>
      <c r="AH41" s="156"/>
      <c r="AI41" s="156"/>
      <c r="AJ41" s="156"/>
      <c r="AK41" s="156">
        <v>3995</v>
      </c>
      <c r="AL41" s="156"/>
      <c r="AM41" s="156"/>
      <c r="AN41" s="156"/>
      <c r="AO41" s="156"/>
    </row>
    <row r="42" spans="1:41" ht="18" customHeight="1">
      <c r="A42" s="92" t="s">
        <v>160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3"/>
      <c r="Q42" s="206">
        <v>614</v>
      </c>
      <c r="R42" s="206"/>
      <c r="S42" s="206"/>
      <c r="T42" s="206"/>
      <c r="U42" s="206"/>
      <c r="V42" s="173">
        <v>334</v>
      </c>
      <c r="W42" s="173"/>
      <c r="X42" s="173"/>
      <c r="Y42" s="173"/>
      <c r="Z42" s="173"/>
      <c r="AA42" s="173">
        <v>6774</v>
      </c>
      <c r="AB42" s="173"/>
      <c r="AC42" s="173"/>
      <c r="AD42" s="173"/>
      <c r="AE42" s="173"/>
      <c r="AF42" s="173">
        <v>119</v>
      </c>
      <c r="AG42" s="173"/>
      <c r="AH42" s="173"/>
      <c r="AI42" s="173"/>
      <c r="AJ42" s="173"/>
      <c r="AK42" s="173">
        <v>0</v>
      </c>
      <c r="AL42" s="173"/>
      <c r="AM42" s="173"/>
      <c r="AN42" s="173"/>
      <c r="AO42" s="173"/>
    </row>
    <row r="43" ht="18" customHeight="1">
      <c r="A43" s="20" t="s">
        <v>383</v>
      </c>
    </row>
  </sheetData>
  <sheetProtection/>
  <mergeCells count="235">
    <mergeCell ref="AK35:AO35"/>
    <mergeCell ref="AK42:AO42"/>
    <mergeCell ref="AK36:AO36"/>
    <mergeCell ref="AK37:AO37"/>
    <mergeCell ref="AK38:AO38"/>
    <mergeCell ref="AK39:AO39"/>
    <mergeCell ref="AK40:AO40"/>
    <mergeCell ref="AK41:AO41"/>
    <mergeCell ref="AK29:AO29"/>
    <mergeCell ref="AK30:AO30"/>
    <mergeCell ref="AK31:AO31"/>
    <mergeCell ref="AK32:AO32"/>
    <mergeCell ref="AK33:AO33"/>
    <mergeCell ref="AK34:AO34"/>
    <mergeCell ref="AK23:AO23"/>
    <mergeCell ref="AK24:AO24"/>
    <mergeCell ref="AK25:AO25"/>
    <mergeCell ref="AK26:AO26"/>
    <mergeCell ref="AK27:AO27"/>
    <mergeCell ref="AK28:AO28"/>
    <mergeCell ref="U18:W18"/>
    <mergeCell ref="X18:AA18"/>
    <mergeCell ref="AB18:AD18"/>
    <mergeCell ref="AE18:AH18"/>
    <mergeCell ref="AI18:AK18"/>
    <mergeCell ref="AL18:AO18"/>
    <mergeCell ref="AB11:AD11"/>
    <mergeCell ref="AE11:AH11"/>
    <mergeCell ref="AI11:AK11"/>
    <mergeCell ref="A14:B14"/>
    <mergeCell ref="E14:F14"/>
    <mergeCell ref="C14:D14"/>
    <mergeCell ref="U12:W12"/>
    <mergeCell ref="J14:M14"/>
    <mergeCell ref="U11:W11"/>
    <mergeCell ref="N14:P14"/>
    <mergeCell ref="A8:B8"/>
    <mergeCell ref="E8:F8"/>
    <mergeCell ref="C12:D12"/>
    <mergeCell ref="G12:I12"/>
    <mergeCell ref="J12:M12"/>
    <mergeCell ref="N12:P12"/>
    <mergeCell ref="C9:D9"/>
    <mergeCell ref="G9:I9"/>
    <mergeCell ref="N9:P9"/>
    <mergeCell ref="G10:I10"/>
    <mergeCell ref="AI15:AK15"/>
    <mergeCell ref="X15:AA15"/>
    <mergeCell ref="AL15:AO15"/>
    <mergeCell ref="AE9:AH9"/>
    <mergeCell ref="AI9:AK9"/>
    <mergeCell ref="AL9:AO9"/>
    <mergeCell ref="AB9:AD9"/>
    <mergeCell ref="AB14:AD14"/>
    <mergeCell ref="AI10:AK10"/>
    <mergeCell ref="AL10:AO10"/>
    <mergeCell ref="AA40:AE40"/>
    <mergeCell ref="AA26:AE26"/>
    <mergeCell ref="AA27:AE27"/>
    <mergeCell ref="AA28:AE28"/>
    <mergeCell ref="AA29:AE29"/>
    <mergeCell ref="G15:I15"/>
    <mergeCell ref="J15:M15"/>
    <mergeCell ref="N15:P15"/>
    <mergeCell ref="Q15:T15"/>
    <mergeCell ref="U15:W15"/>
    <mergeCell ref="AA41:AE41"/>
    <mergeCell ref="AA42:AE42"/>
    <mergeCell ref="AA32:AE32"/>
    <mergeCell ref="AA33:AE33"/>
    <mergeCell ref="AA34:AE34"/>
    <mergeCell ref="AA35:AE35"/>
    <mergeCell ref="AA36:AE36"/>
    <mergeCell ref="AA37:AE37"/>
    <mergeCell ref="AA38:AE38"/>
    <mergeCell ref="AA39:AE39"/>
    <mergeCell ref="AF27:AJ27"/>
    <mergeCell ref="AA30:AE30"/>
    <mergeCell ref="AA31:AE31"/>
    <mergeCell ref="AA23:AE23"/>
    <mergeCell ref="V24:Z24"/>
    <mergeCell ref="V25:Z25"/>
    <mergeCell ref="AF28:AJ28"/>
    <mergeCell ref="AF29:AJ29"/>
    <mergeCell ref="AF30:AJ30"/>
    <mergeCell ref="AB16:AD16"/>
    <mergeCell ref="AE16:AH16"/>
    <mergeCell ref="AI16:AK16"/>
    <mergeCell ref="C16:D16"/>
    <mergeCell ref="J17:M17"/>
    <mergeCell ref="AF26:AJ26"/>
    <mergeCell ref="C18:D18"/>
    <mergeCell ref="G18:I18"/>
    <mergeCell ref="J18:M18"/>
    <mergeCell ref="N18:P18"/>
    <mergeCell ref="AL16:AO16"/>
    <mergeCell ref="AA24:AE24"/>
    <mergeCell ref="AI17:AK17"/>
    <mergeCell ref="AL17:AO17"/>
    <mergeCell ref="AA25:AE25"/>
    <mergeCell ref="V41:Z41"/>
    <mergeCell ref="V26:Z26"/>
    <mergeCell ref="V27:Z27"/>
    <mergeCell ref="V28:Z28"/>
    <mergeCell ref="AF38:AJ38"/>
    <mergeCell ref="V42:Z42"/>
    <mergeCell ref="V35:Z35"/>
    <mergeCell ref="V36:Z36"/>
    <mergeCell ref="V37:Z37"/>
    <mergeCell ref="V38:Z38"/>
    <mergeCell ref="V39:Z39"/>
    <mergeCell ref="V40:Z40"/>
    <mergeCell ref="V34:Z34"/>
    <mergeCell ref="V30:Z30"/>
    <mergeCell ref="V32:Z32"/>
    <mergeCell ref="V33:Z33"/>
    <mergeCell ref="V29:Z29"/>
    <mergeCell ref="Q33:U33"/>
    <mergeCell ref="Q31:U31"/>
    <mergeCell ref="Q30:U30"/>
    <mergeCell ref="Q32:U32"/>
    <mergeCell ref="V31:Z31"/>
    <mergeCell ref="Q42:U42"/>
    <mergeCell ref="Q39:U39"/>
    <mergeCell ref="Q41:U41"/>
    <mergeCell ref="Q40:U40"/>
    <mergeCell ref="Q38:U38"/>
    <mergeCell ref="Q34:U34"/>
    <mergeCell ref="Q37:U37"/>
    <mergeCell ref="Q35:U35"/>
    <mergeCell ref="Q36:U36"/>
    <mergeCell ref="Q29:U29"/>
    <mergeCell ref="Q27:U27"/>
    <mergeCell ref="Q28:U28"/>
    <mergeCell ref="N8:P8"/>
    <mergeCell ref="X11:AA11"/>
    <mergeCell ref="J10:M10"/>
    <mergeCell ref="Q11:T11"/>
    <mergeCell ref="X16:AA16"/>
    <mergeCell ref="X12:AA12"/>
    <mergeCell ref="Q18:T18"/>
    <mergeCell ref="AB15:AD15"/>
    <mergeCell ref="AE15:AH15"/>
    <mergeCell ref="AB10:AD10"/>
    <mergeCell ref="U14:W14"/>
    <mergeCell ref="X14:AA14"/>
    <mergeCell ref="G5:M5"/>
    <mergeCell ref="N5:T5"/>
    <mergeCell ref="U5:AA5"/>
    <mergeCell ref="AB12:AD12"/>
    <mergeCell ref="AE12:AH12"/>
    <mergeCell ref="AL6:AO6"/>
    <mergeCell ref="AB5:AH5"/>
    <mergeCell ref="U10:W10"/>
    <mergeCell ref="X10:AA10"/>
    <mergeCell ref="AE14:AH14"/>
    <mergeCell ref="U6:W6"/>
    <mergeCell ref="AL14:AO14"/>
    <mergeCell ref="AI14:AK14"/>
    <mergeCell ref="AI12:AK12"/>
    <mergeCell ref="AL12:AO12"/>
    <mergeCell ref="AI8:AK8"/>
    <mergeCell ref="AI5:AO5"/>
    <mergeCell ref="G6:I6"/>
    <mergeCell ref="J6:M6"/>
    <mergeCell ref="N6:P6"/>
    <mergeCell ref="Q6:T6"/>
    <mergeCell ref="AE6:AH6"/>
    <mergeCell ref="AI6:AK6"/>
    <mergeCell ref="X6:AA6"/>
    <mergeCell ref="AB6:AD6"/>
    <mergeCell ref="U16:W16"/>
    <mergeCell ref="U17:W17"/>
    <mergeCell ref="A23:P23"/>
    <mergeCell ref="Q24:U24"/>
    <mergeCell ref="AL8:AO8"/>
    <mergeCell ref="G13:AO13"/>
    <mergeCell ref="AE10:AH10"/>
    <mergeCell ref="AB8:AD8"/>
    <mergeCell ref="AE8:AH8"/>
    <mergeCell ref="U8:W8"/>
    <mergeCell ref="X8:AA8"/>
    <mergeCell ref="G14:I14"/>
    <mergeCell ref="U9:W9"/>
    <mergeCell ref="X9:AA9"/>
    <mergeCell ref="J9:M9"/>
    <mergeCell ref="Q26:U26"/>
    <mergeCell ref="Q23:U23"/>
    <mergeCell ref="G16:I16"/>
    <mergeCell ref="J16:M16"/>
    <mergeCell ref="N16:P16"/>
    <mergeCell ref="Q14:T14"/>
    <mergeCell ref="Q12:T12"/>
    <mergeCell ref="N10:P10"/>
    <mergeCell ref="Q10:T10"/>
    <mergeCell ref="G17:I17"/>
    <mergeCell ref="Q16:T16"/>
    <mergeCell ref="Q17:T17"/>
    <mergeCell ref="G8:I8"/>
    <mergeCell ref="C11:D11"/>
    <mergeCell ref="G11:I11"/>
    <mergeCell ref="J11:M11"/>
    <mergeCell ref="C8:D8"/>
    <mergeCell ref="Q9:T9"/>
    <mergeCell ref="N11:P11"/>
    <mergeCell ref="A3:AO3"/>
    <mergeCell ref="A5:F6"/>
    <mergeCell ref="G7:AO7"/>
    <mergeCell ref="C10:D10"/>
    <mergeCell ref="J8:M8"/>
    <mergeCell ref="X17:AA17"/>
    <mergeCell ref="AB17:AD17"/>
    <mergeCell ref="AE17:AH17"/>
    <mergeCell ref="C17:D17"/>
    <mergeCell ref="Q8:T8"/>
    <mergeCell ref="AF41:AJ41"/>
    <mergeCell ref="C15:D15"/>
    <mergeCell ref="AL11:AO11"/>
    <mergeCell ref="AF23:AJ23"/>
    <mergeCell ref="AF24:AJ24"/>
    <mergeCell ref="AF25:AJ25"/>
    <mergeCell ref="V23:Z23"/>
    <mergeCell ref="A21:AO21"/>
    <mergeCell ref="Q25:U25"/>
    <mergeCell ref="N17:P17"/>
    <mergeCell ref="AF42:AJ42"/>
    <mergeCell ref="AF34:AJ34"/>
    <mergeCell ref="AF35:AJ35"/>
    <mergeCell ref="AF36:AJ36"/>
    <mergeCell ref="AF37:AJ37"/>
    <mergeCell ref="AF31:AJ31"/>
    <mergeCell ref="AF39:AJ39"/>
    <mergeCell ref="AF32:AJ32"/>
    <mergeCell ref="AF33:AJ33"/>
    <mergeCell ref="AF40:AJ40"/>
  </mergeCells>
  <printOptions/>
  <pageMargins left="1.12" right="0.21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1" sqref="A1"/>
    </sheetView>
  </sheetViews>
  <sheetFormatPr defaultColWidth="9.00390625" defaultRowHeight="13.5"/>
  <cols>
    <col min="1" max="1" width="4.875" style="11" customWidth="1"/>
    <col min="2" max="2" width="3.75390625" style="11" customWidth="1"/>
    <col min="3" max="3" width="4.625" style="11" customWidth="1"/>
    <col min="4" max="9" width="11.50390625" style="11" customWidth="1"/>
    <col min="10" max="10" width="3.625" style="11" customWidth="1"/>
    <col min="11" max="11" width="12.625" style="11" customWidth="1"/>
    <col min="12" max="16384" width="9.00390625" style="11" customWidth="1"/>
  </cols>
  <sheetData>
    <row r="1" spans="1:10" ht="13.5" customHeight="1">
      <c r="A1" s="55" t="s">
        <v>335</v>
      </c>
      <c r="B1" s="14"/>
      <c r="C1" s="17"/>
      <c r="I1" s="172"/>
      <c r="J1" s="172"/>
    </row>
    <row r="2" spans="1:11" ht="13.5" customHeight="1">
      <c r="A2" s="7"/>
      <c r="B2" s="14"/>
      <c r="C2" s="17"/>
      <c r="J2" s="7"/>
      <c r="K2" s="7"/>
    </row>
    <row r="3" spans="1:9" ht="24" customHeight="1">
      <c r="A3" s="220" t="s">
        <v>69</v>
      </c>
      <c r="B3" s="220"/>
      <c r="C3" s="220"/>
      <c r="D3" s="220"/>
      <c r="E3" s="220"/>
      <c r="F3" s="220"/>
      <c r="G3" s="220"/>
      <c r="H3" s="220"/>
      <c r="I3" s="220"/>
    </row>
    <row r="4" spans="1:3" ht="19.5" customHeight="1">
      <c r="A4" s="26" t="s">
        <v>329</v>
      </c>
      <c r="B4" s="14"/>
      <c r="C4" s="17"/>
    </row>
    <row r="5" spans="1:9" ht="22.5" customHeight="1">
      <c r="A5" s="214" t="s">
        <v>9</v>
      </c>
      <c r="B5" s="214"/>
      <c r="C5" s="215"/>
      <c r="D5" s="218" t="s">
        <v>40</v>
      </c>
      <c r="E5" s="157" t="s">
        <v>43</v>
      </c>
      <c r="F5" s="211" t="s">
        <v>67</v>
      </c>
      <c r="G5" s="212" t="s">
        <v>68</v>
      </c>
      <c r="H5" s="209" t="s">
        <v>44</v>
      </c>
      <c r="I5" s="209" t="s">
        <v>41</v>
      </c>
    </row>
    <row r="6" spans="1:9" ht="22.5" customHeight="1">
      <c r="A6" s="216"/>
      <c r="B6" s="216"/>
      <c r="C6" s="217"/>
      <c r="D6" s="219"/>
      <c r="E6" s="179"/>
      <c r="F6" s="210"/>
      <c r="G6" s="213"/>
      <c r="H6" s="164"/>
      <c r="I6" s="210"/>
    </row>
    <row r="7" spans="1:8" ht="22.5" customHeight="1">
      <c r="A7" s="7"/>
      <c r="B7" s="14"/>
      <c r="C7" s="18"/>
      <c r="F7" s="153" t="s">
        <v>42</v>
      </c>
      <c r="G7" s="153"/>
      <c r="H7" s="153"/>
    </row>
    <row r="8" spans="1:9" ht="22.5" customHeight="1">
      <c r="A8" s="7" t="s">
        <v>62</v>
      </c>
      <c r="B8" s="14">
        <v>26</v>
      </c>
      <c r="C8" s="19" t="s">
        <v>9</v>
      </c>
      <c r="D8" s="99">
        <v>920</v>
      </c>
      <c r="E8" s="99">
        <v>730</v>
      </c>
      <c r="F8" s="101">
        <v>1</v>
      </c>
      <c r="G8" s="99">
        <v>40</v>
      </c>
      <c r="H8" s="99">
        <v>142</v>
      </c>
      <c r="I8" s="101">
        <v>7</v>
      </c>
    </row>
    <row r="9" spans="1:9" ht="22.5" customHeight="1">
      <c r="A9" s="7"/>
      <c r="B9" s="14">
        <v>27</v>
      </c>
      <c r="C9" s="19"/>
      <c r="D9" s="99">
        <v>977</v>
      </c>
      <c r="E9" s="99">
        <v>724</v>
      </c>
      <c r="F9" s="101">
        <v>3</v>
      </c>
      <c r="G9" s="99">
        <v>13</v>
      </c>
      <c r="H9" s="99">
        <v>220</v>
      </c>
      <c r="I9" s="101">
        <v>17</v>
      </c>
    </row>
    <row r="10" spans="1:9" ht="22.5" customHeight="1">
      <c r="A10" s="7"/>
      <c r="B10" s="14">
        <v>28</v>
      </c>
      <c r="C10" s="19"/>
      <c r="D10" s="99">
        <v>956</v>
      </c>
      <c r="E10" s="99">
        <v>776</v>
      </c>
      <c r="F10" s="101">
        <v>0</v>
      </c>
      <c r="G10" s="99">
        <v>28</v>
      </c>
      <c r="H10" s="99">
        <v>137</v>
      </c>
      <c r="I10" s="101">
        <v>15</v>
      </c>
    </row>
    <row r="11" spans="1:9" ht="22.5" customHeight="1">
      <c r="A11" s="7"/>
      <c r="B11" s="14">
        <v>29</v>
      </c>
      <c r="C11" s="15"/>
      <c r="D11" s="102">
        <v>853</v>
      </c>
      <c r="E11" s="99">
        <v>659</v>
      </c>
      <c r="F11" s="99">
        <v>3</v>
      </c>
      <c r="G11" s="99">
        <v>19</v>
      </c>
      <c r="H11" s="99">
        <v>161</v>
      </c>
      <c r="I11" s="99">
        <v>11</v>
      </c>
    </row>
    <row r="12" spans="1:9" ht="22.5" customHeight="1">
      <c r="A12" s="7"/>
      <c r="B12" s="14">
        <v>30</v>
      </c>
      <c r="C12" s="15"/>
      <c r="D12" s="102">
        <v>806</v>
      </c>
      <c r="E12" s="99">
        <v>639</v>
      </c>
      <c r="F12" s="99">
        <v>1</v>
      </c>
      <c r="G12" s="99">
        <v>14</v>
      </c>
      <c r="H12" s="99">
        <v>138</v>
      </c>
      <c r="I12" s="99">
        <v>14</v>
      </c>
    </row>
    <row r="13" spans="1:9" ht="22.5" customHeight="1">
      <c r="A13" s="7"/>
      <c r="B13" s="14"/>
      <c r="C13" s="15"/>
      <c r="D13" s="102"/>
      <c r="E13" s="99"/>
      <c r="F13" s="99"/>
      <c r="G13" s="99"/>
      <c r="H13" s="99"/>
      <c r="I13" s="99"/>
    </row>
    <row r="14" spans="1:9" ht="22.5" customHeight="1">
      <c r="A14" s="7"/>
      <c r="B14" s="14"/>
      <c r="C14" s="17"/>
      <c r="D14" s="102"/>
      <c r="E14" s="99"/>
      <c r="F14" s="156" t="s">
        <v>70</v>
      </c>
      <c r="G14" s="156"/>
      <c r="H14" s="156"/>
      <c r="I14" s="99"/>
    </row>
    <row r="15" spans="1:9" ht="22.5" customHeight="1">
      <c r="A15" s="7" t="s">
        <v>62</v>
      </c>
      <c r="B15" s="14">
        <v>26</v>
      </c>
      <c r="C15" s="15" t="s">
        <v>9</v>
      </c>
      <c r="D15" s="102">
        <v>190566</v>
      </c>
      <c r="E15" s="101">
        <v>84771</v>
      </c>
      <c r="F15" s="101">
        <v>34</v>
      </c>
      <c r="G15" s="99">
        <v>73603</v>
      </c>
      <c r="H15" s="101">
        <v>32047</v>
      </c>
      <c r="I15" s="101">
        <v>111</v>
      </c>
    </row>
    <row r="16" spans="1:9" ht="22.5" customHeight="1">
      <c r="A16" s="7"/>
      <c r="B16" s="14">
        <v>27</v>
      </c>
      <c r="C16" s="15"/>
      <c r="D16" s="102">
        <v>195003</v>
      </c>
      <c r="E16" s="101">
        <v>86172</v>
      </c>
      <c r="F16" s="101">
        <v>2271</v>
      </c>
      <c r="G16" s="99">
        <v>32811</v>
      </c>
      <c r="H16" s="101">
        <v>73386</v>
      </c>
      <c r="I16" s="101">
        <v>363</v>
      </c>
    </row>
    <row r="17" spans="1:9" ht="22.5" customHeight="1">
      <c r="A17" s="7"/>
      <c r="B17" s="14">
        <v>28</v>
      </c>
      <c r="C17" s="15"/>
      <c r="D17" s="102">
        <v>155311</v>
      </c>
      <c r="E17" s="101">
        <v>93565</v>
      </c>
      <c r="F17" s="101">
        <v>0</v>
      </c>
      <c r="G17" s="99">
        <v>22253</v>
      </c>
      <c r="H17" s="101">
        <v>39177</v>
      </c>
      <c r="I17" s="101">
        <v>316</v>
      </c>
    </row>
    <row r="18" spans="1:9" ht="22.5" customHeight="1">
      <c r="A18" s="7"/>
      <c r="B18" s="11">
        <v>29</v>
      </c>
      <c r="D18" s="102">
        <v>149479</v>
      </c>
      <c r="E18" s="99">
        <v>80138</v>
      </c>
      <c r="F18" s="99">
        <v>469</v>
      </c>
      <c r="G18" s="99">
        <v>29449</v>
      </c>
      <c r="H18" s="99">
        <v>39232</v>
      </c>
      <c r="I18" s="99">
        <v>191</v>
      </c>
    </row>
    <row r="19" spans="1:9" ht="22.5" customHeight="1">
      <c r="A19" s="7"/>
      <c r="B19" s="11">
        <v>30</v>
      </c>
      <c r="D19" s="102">
        <v>152203</v>
      </c>
      <c r="E19" s="99">
        <v>76545</v>
      </c>
      <c r="F19" s="99">
        <v>110</v>
      </c>
      <c r="G19" s="99">
        <v>25139</v>
      </c>
      <c r="H19" s="99">
        <v>50087</v>
      </c>
      <c r="I19" s="99">
        <v>322</v>
      </c>
    </row>
    <row r="20" spans="1:9" ht="22.5" customHeight="1">
      <c r="A20" s="7"/>
      <c r="D20" s="102"/>
      <c r="E20" s="99"/>
      <c r="F20" s="99"/>
      <c r="G20" s="99"/>
      <c r="H20" s="99"/>
      <c r="I20" s="99"/>
    </row>
    <row r="21" spans="1:9" ht="22.5" customHeight="1">
      <c r="A21" s="7"/>
      <c r="B21" s="14"/>
      <c r="C21" s="15"/>
      <c r="D21" s="102"/>
      <c r="E21" s="99"/>
      <c r="F21" s="156" t="s">
        <v>71</v>
      </c>
      <c r="G21" s="156"/>
      <c r="H21" s="156"/>
      <c r="I21" s="99"/>
    </row>
    <row r="22" spans="1:9" ht="22.5" customHeight="1">
      <c r="A22" s="7" t="s">
        <v>62</v>
      </c>
      <c r="B22" s="14">
        <v>26</v>
      </c>
      <c r="C22" s="15" t="s">
        <v>9</v>
      </c>
      <c r="D22" s="102">
        <v>3283062</v>
      </c>
      <c r="E22" s="101">
        <v>1385292</v>
      </c>
      <c r="F22" s="101" t="s">
        <v>438</v>
      </c>
      <c r="G22" s="99">
        <v>1315095</v>
      </c>
      <c r="H22" s="101">
        <v>581380</v>
      </c>
      <c r="I22" s="101" t="s">
        <v>438</v>
      </c>
    </row>
    <row r="23" spans="1:9" ht="22.5" customHeight="1">
      <c r="A23" s="7"/>
      <c r="B23" s="14">
        <v>27</v>
      </c>
      <c r="C23" s="15"/>
      <c r="D23" s="102">
        <v>3435832</v>
      </c>
      <c r="E23" s="101">
        <v>1479748</v>
      </c>
      <c r="F23" s="101">
        <v>61096</v>
      </c>
      <c r="G23" s="99">
        <v>712770</v>
      </c>
      <c r="H23" s="101">
        <v>1181171</v>
      </c>
      <c r="I23" s="101">
        <v>1047</v>
      </c>
    </row>
    <row r="24" spans="1:9" ht="22.5" customHeight="1">
      <c r="A24" s="7"/>
      <c r="B24" s="14">
        <v>28</v>
      </c>
      <c r="C24" s="15"/>
      <c r="D24" s="102">
        <v>3281197</v>
      </c>
      <c r="E24" s="101">
        <v>1608160</v>
      </c>
      <c r="F24" s="101">
        <v>0</v>
      </c>
      <c r="G24" s="99">
        <v>537873</v>
      </c>
      <c r="H24" s="101">
        <v>1133364</v>
      </c>
      <c r="I24" s="101">
        <v>1800</v>
      </c>
    </row>
    <row r="25" spans="1:9" ht="22.5" customHeight="1">
      <c r="A25" s="7"/>
      <c r="B25" s="14">
        <v>29</v>
      </c>
      <c r="C25" s="19"/>
      <c r="D25" s="99">
        <v>2974756</v>
      </c>
      <c r="E25" s="101">
        <v>1320420</v>
      </c>
      <c r="F25" s="101">
        <v>13500</v>
      </c>
      <c r="G25" s="99">
        <v>647804</v>
      </c>
      <c r="H25" s="101">
        <v>991374</v>
      </c>
      <c r="I25" s="101">
        <v>1658</v>
      </c>
    </row>
    <row r="26" spans="1:9" ht="22.5" customHeight="1">
      <c r="A26" s="30"/>
      <c r="B26" s="10">
        <v>30</v>
      </c>
      <c r="C26" s="84"/>
      <c r="D26" s="100">
        <v>3827295</v>
      </c>
      <c r="E26" s="103">
        <v>1334758</v>
      </c>
      <c r="F26" s="103" t="s">
        <v>438</v>
      </c>
      <c r="G26" s="100">
        <v>1122315</v>
      </c>
      <c r="H26" s="103">
        <v>1366453</v>
      </c>
      <c r="I26" s="103" t="s">
        <v>438</v>
      </c>
    </row>
    <row r="27" spans="1:9" ht="18" customHeight="1">
      <c r="A27" s="67" t="s">
        <v>330</v>
      </c>
      <c r="B27" s="14"/>
      <c r="C27" s="15"/>
      <c r="E27" s="7"/>
      <c r="F27" s="66"/>
      <c r="H27" s="7"/>
      <c r="I27" s="66"/>
    </row>
    <row r="28" spans="1:3" ht="18" customHeight="1">
      <c r="A28" s="26" t="s">
        <v>382</v>
      </c>
      <c r="B28" s="14"/>
      <c r="C28" s="17"/>
    </row>
    <row r="29" spans="1:3" ht="13.5" customHeight="1">
      <c r="A29" s="17"/>
      <c r="B29" s="14"/>
      <c r="C29" s="17"/>
    </row>
    <row r="30" spans="1:3" ht="13.5" customHeight="1">
      <c r="A30" s="17"/>
      <c r="B30" s="14"/>
      <c r="C30" s="17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sheetProtection/>
  <mergeCells count="12">
    <mergeCell ref="F14:H14"/>
    <mergeCell ref="A5:C6"/>
    <mergeCell ref="D5:D6"/>
    <mergeCell ref="E5:E6"/>
    <mergeCell ref="F21:H21"/>
    <mergeCell ref="A3:I3"/>
    <mergeCell ref="I1:J1"/>
    <mergeCell ref="I5:I6"/>
    <mergeCell ref="F5:F6"/>
    <mergeCell ref="G5:G6"/>
    <mergeCell ref="F7:H7"/>
    <mergeCell ref="H5:H6"/>
  </mergeCells>
  <printOptions/>
  <pageMargins left="0.48" right="0.590551181102362" top="0.78740157480315" bottom="0.590551181102362" header="0.511811023622047" footer="0.51181102362204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58"/>
  <sheetViews>
    <sheetView workbookViewId="0" topLeftCell="A1">
      <selection activeCell="A1" sqref="A1"/>
    </sheetView>
  </sheetViews>
  <sheetFormatPr defaultColWidth="2.125" defaultRowHeight="13.5"/>
  <cols>
    <col min="1" max="19" width="2.125" style="11" customWidth="1"/>
    <col min="20" max="20" width="1.875" style="11" customWidth="1"/>
    <col min="21" max="28" width="2.125" style="11" customWidth="1"/>
    <col min="29" max="29" width="1.875" style="11" customWidth="1"/>
    <col min="30" max="16384" width="2.125" style="11" customWidth="1"/>
  </cols>
  <sheetData>
    <row r="1" spans="38:43" ht="12">
      <c r="AL1" s="37"/>
      <c r="AM1" s="37"/>
      <c r="AN1" s="37"/>
      <c r="AO1" s="37"/>
      <c r="AP1" s="37"/>
      <c r="AQ1" s="53" t="s">
        <v>112</v>
      </c>
    </row>
    <row r="2" spans="37:43" ht="12">
      <c r="AK2" s="37"/>
      <c r="AL2" s="37"/>
      <c r="AM2" s="37"/>
      <c r="AN2" s="37"/>
      <c r="AO2" s="37"/>
      <c r="AP2" s="37"/>
      <c r="AQ2" s="37"/>
    </row>
    <row r="3" spans="1:43" ht="21.75" customHeight="1">
      <c r="A3" s="231" t="s">
        <v>253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</row>
    <row r="4" spans="1:6" ht="15.75" customHeight="1">
      <c r="A4" s="31" t="s">
        <v>252</v>
      </c>
      <c r="B4" s="48"/>
      <c r="C4" s="48"/>
      <c r="D4" s="48"/>
      <c r="E4" s="48"/>
      <c r="F4" s="48"/>
    </row>
    <row r="5" spans="1:43" ht="12">
      <c r="A5" s="259" t="s">
        <v>297</v>
      </c>
      <c r="B5" s="259"/>
      <c r="C5" s="259"/>
      <c r="D5" s="259"/>
      <c r="E5" s="259"/>
      <c r="F5" s="260"/>
      <c r="G5" s="244" t="s">
        <v>162</v>
      </c>
      <c r="H5" s="244"/>
      <c r="I5" s="244"/>
      <c r="J5" s="245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47"/>
      <c r="AM5" s="248" t="s">
        <v>514</v>
      </c>
      <c r="AN5" s="248"/>
      <c r="AO5" s="248"/>
      <c r="AP5" s="248"/>
      <c r="AQ5" s="249"/>
    </row>
    <row r="6" spans="1:43" ht="12">
      <c r="A6" s="253"/>
      <c r="B6" s="253"/>
      <c r="C6" s="253"/>
      <c r="D6" s="253"/>
      <c r="E6" s="253"/>
      <c r="F6" s="255"/>
      <c r="G6" s="244"/>
      <c r="H6" s="244"/>
      <c r="I6" s="244"/>
      <c r="J6" s="244"/>
      <c r="K6" s="244" t="s">
        <v>256</v>
      </c>
      <c r="L6" s="244"/>
      <c r="M6" s="244"/>
      <c r="N6" s="245"/>
      <c r="O6" s="247"/>
      <c r="P6" s="244"/>
      <c r="Q6" s="244"/>
      <c r="R6" s="244"/>
      <c r="S6" s="244"/>
      <c r="T6" s="244"/>
      <c r="U6" s="244"/>
      <c r="V6" s="244"/>
      <c r="W6" s="244" t="s">
        <v>255</v>
      </c>
      <c r="X6" s="244"/>
      <c r="Y6" s="244"/>
      <c r="Z6" s="245"/>
      <c r="AA6" s="247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8"/>
      <c r="AN6" s="248"/>
      <c r="AO6" s="248"/>
      <c r="AP6" s="248"/>
      <c r="AQ6" s="249"/>
    </row>
    <row r="7" spans="1:43" ht="27.75" customHeight="1">
      <c r="A7" s="261"/>
      <c r="B7" s="261"/>
      <c r="C7" s="261"/>
      <c r="D7" s="261"/>
      <c r="E7" s="261"/>
      <c r="F7" s="262"/>
      <c r="G7" s="244"/>
      <c r="H7" s="244"/>
      <c r="I7" s="244"/>
      <c r="J7" s="244"/>
      <c r="K7" s="244"/>
      <c r="L7" s="244"/>
      <c r="M7" s="246"/>
      <c r="N7" s="246"/>
      <c r="O7" s="246" t="s">
        <v>378</v>
      </c>
      <c r="P7" s="246"/>
      <c r="Q7" s="246"/>
      <c r="R7" s="246"/>
      <c r="S7" s="246" t="s">
        <v>379</v>
      </c>
      <c r="T7" s="246"/>
      <c r="U7" s="246"/>
      <c r="V7" s="246"/>
      <c r="W7" s="246"/>
      <c r="X7" s="246"/>
      <c r="Y7" s="246"/>
      <c r="Z7" s="246"/>
      <c r="AA7" s="246" t="s">
        <v>163</v>
      </c>
      <c r="AB7" s="246"/>
      <c r="AC7" s="246"/>
      <c r="AD7" s="246"/>
      <c r="AE7" s="244" t="s">
        <v>164</v>
      </c>
      <c r="AF7" s="244"/>
      <c r="AG7" s="244"/>
      <c r="AH7" s="244"/>
      <c r="AI7" s="244" t="s">
        <v>165</v>
      </c>
      <c r="AJ7" s="244"/>
      <c r="AK7" s="244"/>
      <c r="AL7" s="244"/>
      <c r="AM7" s="248"/>
      <c r="AN7" s="248"/>
      <c r="AO7" s="248"/>
      <c r="AP7" s="248"/>
      <c r="AQ7" s="249"/>
    </row>
    <row r="8" spans="1:43" ht="17.25" customHeight="1">
      <c r="A8" s="253" t="s">
        <v>62</v>
      </c>
      <c r="B8" s="253"/>
      <c r="C8" s="254">
        <v>20</v>
      </c>
      <c r="D8" s="254"/>
      <c r="E8" s="253" t="s">
        <v>61</v>
      </c>
      <c r="F8" s="255"/>
      <c r="G8" s="229">
        <v>95010</v>
      </c>
      <c r="H8" s="230"/>
      <c r="I8" s="230"/>
      <c r="J8" s="230"/>
      <c r="K8" s="230">
        <v>85290</v>
      </c>
      <c r="L8" s="230"/>
      <c r="M8" s="230"/>
      <c r="N8" s="230"/>
      <c r="O8" s="230">
        <v>84560</v>
      </c>
      <c r="P8" s="230"/>
      <c r="Q8" s="230"/>
      <c r="R8" s="230"/>
      <c r="S8" s="230">
        <v>730</v>
      </c>
      <c r="T8" s="230"/>
      <c r="U8" s="230"/>
      <c r="V8" s="230"/>
      <c r="W8" s="230">
        <v>9710</v>
      </c>
      <c r="X8" s="230"/>
      <c r="Y8" s="230"/>
      <c r="Z8" s="230"/>
      <c r="AA8" s="230">
        <v>240</v>
      </c>
      <c r="AB8" s="230"/>
      <c r="AC8" s="230"/>
      <c r="AD8" s="230"/>
      <c r="AE8" s="230">
        <v>9370</v>
      </c>
      <c r="AF8" s="230"/>
      <c r="AG8" s="230"/>
      <c r="AH8" s="230"/>
      <c r="AI8" s="230">
        <v>100</v>
      </c>
      <c r="AJ8" s="230"/>
      <c r="AK8" s="230"/>
      <c r="AL8" s="230"/>
      <c r="AM8" s="230">
        <v>40</v>
      </c>
      <c r="AN8" s="230"/>
      <c r="AO8" s="230"/>
      <c r="AP8" s="230"/>
      <c r="AQ8" s="230"/>
    </row>
    <row r="9" spans="1:43" ht="17.25" customHeight="1">
      <c r="A9" s="42"/>
      <c r="B9" s="42"/>
      <c r="C9" s="254">
        <v>25</v>
      </c>
      <c r="D9" s="254"/>
      <c r="E9" s="42"/>
      <c r="F9" s="43"/>
      <c r="G9" s="171">
        <v>113990</v>
      </c>
      <c r="H9" s="172"/>
      <c r="I9" s="172"/>
      <c r="J9" s="172"/>
      <c r="K9" s="172">
        <v>101900</v>
      </c>
      <c r="L9" s="172"/>
      <c r="M9" s="172"/>
      <c r="N9" s="172"/>
      <c r="O9" s="172">
        <v>101340</v>
      </c>
      <c r="P9" s="172"/>
      <c r="Q9" s="172"/>
      <c r="R9" s="172"/>
      <c r="S9" s="172">
        <v>560</v>
      </c>
      <c r="T9" s="172"/>
      <c r="U9" s="172"/>
      <c r="V9" s="172"/>
      <c r="W9" s="172">
        <v>12090</v>
      </c>
      <c r="X9" s="172"/>
      <c r="Y9" s="172"/>
      <c r="Z9" s="172"/>
      <c r="AA9" s="172">
        <v>200</v>
      </c>
      <c r="AB9" s="172"/>
      <c r="AC9" s="172"/>
      <c r="AD9" s="172"/>
      <c r="AE9" s="172">
        <v>11820</v>
      </c>
      <c r="AF9" s="172"/>
      <c r="AG9" s="172"/>
      <c r="AH9" s="172"/>
      <c r="AI9" s="172">
        <v>80</v>
      </c>
      <c r="AJ9" s="172"/>
      <c r="AK9" s="172"/>
      <c r="AL9" s="172"/>
      <c r="AM9" s="172">
        <v>40</v>
      </c>
      <c r="AN9" s="172"/>
      <c r="AO9" s="172"/>
      <c r="AP9" s="172"/>
      <c r="AQ9" s="172"/>
    </row>
    <row r="10" spans="1:43" ht="17.25" customHeight="1">
      <c r="A10" s="46"/>
      <c r="B10" s="46"/>
      <c r="C10" s="256">
        <v>30</v>
      </c>
      <c r="D10" s="256"/>
      <c r="E10" s="46"/>
      <c r="F10" s="47"/>
      <c r="G10" s="186">
        <v>107270</v>
      </c>
      <c r="H10" s="187"/>
      <c r="I10" s="187"/>
      <c r="J10" s="187"/>
      <c r="K10" s="187">
        <v>95190</v>
      </c>
      <c r="L10" s="187"/>
      <c r="M10" s="187"/>
      <c r="N10" s="187"/>
      <c r="O10" s="187">
        <v>94490</v>
      </c>
      <c r="P10" s="187"/>
      <c r="Q10" s="187"/>
      <c r="R10" s="187"/>
      <c r="S10" s="187">
        <v>700</v>
      </c>
      <c r="T10" s="187"/>
      <c r="U10" s="187"/>
      <c r="V10" s="187"/>
      <c r="W10" s="187">
        <v>12080</v>
      </c>
      <c r="X10" s="187"/>
      <c r="Y10" s="187"/>
      <c r="Z10" s="187"/>
      <c r="AA10" s="187">
        <v>370</v>
      </c>
      <c r="AB10" s="187"/>
      <c r="AC10" s="187"/>
      <c r="AD10" s="187"/>
      <c r="AE10" s="187">
        <v>11620</v>
      </c>
      <c r="AF10" s="187"/>
      <c r="AG10" s="187"/>
      <c r="AH10" s="187"/>
      <c r="AI10" s="187">
        <v>90</v>
      </c>
      <c r="AJ10" s="187"/>
      <c r="AK10" s="187"/>
      <c r="AL10" s="187"/>
      <c r="AM10" s="187">
        <v>20</v>
      </c>
      <c r="AN10" s="187"/>
      <c r="AO10" s="187"/>
      <c r="AP10" s="187"/>
      <c r="AQ10" s="187"/>
    </row>
    <row r="11" spans="1:43" ht="15.75" customHeight="1">
      <c r="A11" s="251" t="s">
        <v>161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</row>
    <row r="12" spans="13:43" ht="12"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ht="23.25" customHeight="1">
      <c r="A13" s="232" t="s">
        <v>481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</row>
    <row r="14" spans="1:43" ht="18" customHeight="1">
      <c r="A14" s="214" t="s">
        <v>167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09" t="s">
        <v>257</v>
      </c>
      <c r="M14" s="214"/>
      <c r="N14" s="214"/>
      <c r="O14" s="215"/>
      <c r="P14" s="236" t="s">
        <v>168</v>
      </c>
      <c r="Q14" s="257"/>
      <c r="R14" s="257"/>
      <c r="S14" s="257"/>
      <c r="T14" s="257"/>
      <c r="U14" s="257"/>
      <c r="V14" s="257"/>
      <c r="W14" s="258"/>
      <c r="X14" s="236" t="s">
        <v>254</v>
      </c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</row>
    <row r="15" spans="1:43" ht="39" customHeight="1">
      <c r="A15" s="216"/>
      <c r="B15" s="216"/>
      <c r="C15" s="216"/>
      <c r="D15" s="216"/>
      <c r="E15" s="216"/>
      <c r="F15" s="216"/>
      <c r="G15" s="216"/>
      <c r="H15" s="216"/>
      <c r="I15" s="216"/>
      <c r="J15" s="216"/>
      <c r="K15" s="217"/>
      <c r="L15" s="210"/>
      <c r="M15" s="216"/>
      <c r="N15" s="216"/>
      <c r="O15" s="217"/>
      <c r="P15" s="234" t="s">
        <v>89</v>
      </c>
      <c r="Q15" s="234"/>
      <c r="R15" s="234"/>
      <c r="S15" s="234"/>
      <c r="T15" s="244" t="s">
        <v>339</v>
      </c>
      <c r="U15" s="244"/>
      <c r="V15" s="244"/>
      <c r="W15" s="244"/>
      <c r="X15" s="244" t="s">
        <v>385</v>
      </c>
      <c r="Y15" s="234"/>
      <c r="Z15" s="234"/>
      <c r="AA15" s="234"/>
      <c r="AB15" s="234" t="s">
        <v>170</v>
      </c>
      <c r="AC15" s="234"/>
      <c r="AD15" s="234"/>
      <c r="AE15" s="234"/>
      <c r="AF15" s="244" t="s">
        <v>172</v>
      </c>
      <c r="AG15" s="244"/>
      <c r="AH15" s="244"/>
      <c r="AI15" s="244"/>
      <c r="AJ15" s="234" t="s">
        <v>171</v>
      </c>
      <c r="AK15" s="234"/>
      <c r="AL15" s="234"/>
      <c r="AM15" s="234"/>
      <c r="AN15" s="234" t="s">
        <v>41</v>
      </c>
      <c r="AO15" s="234"/>
      <c r="AP15" s="234"/>
      <c r="AQ15" s="236"/>
    </row>
    <row r="16" spans="1:43" ht="17.25" customHeight="1">
      <c r="A16" s="225" t="s">
        <v>166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7"/>
      <c r="L16" s="229">
        <v>95190</v>
      </c>
      <c r="M16" s="230"/>
      <c r="N16" s="230"/>
      <c r="O16" s="230"/>
      <c r="P16" s="230">
        <v>94200</v>
      </c>
      <c r="Q16" s="230"/>
      <c r="R16" s="230"/>
      <c r="S16" s="230"/>
      <c r="T16" s="230">
        <v>980</v>
      </c>
      <c r="U16" s="230"/>
      <c r="V16" s="230"/>
      <c r="W16" s="230"/>
      <c r="X16" s="230">
        <v>24440</v>
      </c>
      <c r="Y16" s="230"/>
      <c r="Z16" s="230"/>
      <c r="AA16" s="230"/>
      <c r="AB16" s="230">
        <v>18820</v>
      </c>
      <c r="AC16" s="230"/>
      <c r="AD16" s="230"/>
      <c r="AE16" s="230"/>
      <c r="AF16" s="230">
        <v>45520</v>
      </c>
      <c r="AG16" s="230"/>
      <c r="AH16" s="230"/>
      <c r="AI16" s="230"/>
      <c r="AJ16" s="230">
        <v>5710</v>
      </c>
      <c r="AK16" s="230"/>
      <c r="AL16" s="230"/>
      <c r="AM16" s="230"/>
      <c r="AN16" s="230">
        <v>700</v>
      </c>
      <c r="AO16" s="230"/>
      <c r="AP16" s="230"/>
      <c r="AQ16" s="230"/>
    </row>
    <row r="17" spans="1:43" ht="17.25" customHeight="1">
      <c r="A17" s="221" t="s">
        <v>482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4"/>
      <c r="L17" s="171">
        <v>6560</v>
      </c>
      <c r="M17" s="172"/>
      <c r="N17" s="172"/>
      <c r="O17" s="172"/>
      <c r="P17" s="172">
        <v>6400</v>
      </c>
      <c r="Q17" s="172"/>
      <c r="R17" s="172"/>
      <c r="S17" s="172"/>
      <c r="T17" s="172">
        <v>160</v>
      </c>
      <c r="U17" s="172"/>
      <c r="V17" s="172"/>
      <c r="W17" s="172"/>
      <c r="X17" s="172">
        <v>2930</v>
      </c>
      <c r="Y17" s="172"/>
      <c r="Z17" s="172"/>
      <c r="AA17" s="172"/>
      <c r="AB17" s="172">
        <v>1270</v>
      </c>
      <c r="AC17" s="172"/>
      <c r="AD17" s="172"/>
      <c r="AE17" s="172"/>
      <c r="AF17" s="172">
        <v>1630</v>
      </c>
      <c r="AG17" s="172"/>
      <c r="AH17" s="172"/>
      <c r="AI17" s="172"/>
      <c r="AJ17" s="172">
        <v>720</v>
      </c>
      <c r="AK17" s="172"/>
      <c r="AL17" s="172"/>
      <c r="AM17" s="172"/>
      <c r="AN17" s="172" t="s">
        <v>485</v>
      </c>
      <c r="AO17" s="172"/>
      <c r="AP17" s="172"/>
      <c r="AQ17" s="172"/>
    </row>
    <row r="18" spans="1:43" ht="17.25" customHeight="1">
      <c r="A18" s="221" t="s">
        <v>364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2"/>
      <c r="L18" s="171">
        <v>14700</v>
      </c>
      <c r="M18" s="172"/>
      <c r="N18" s="172"/>
      <c r="O18" s="172"/>
      <c r="P18" s="172">
        <v>14500</v>
      </c>
      <c r="Q18" s="172"/>
      <c r="R18" s="172"/>
      <c r="S18" s="172"/>
      <c r="T18" s="172">
        <v>190</v>
      </c>
      <c r="U18" s="172"/>
      <c r="V18" s="172"/>
      <c r="W18" s="172"/>
      <c r="X18" s="172">
        <v>4680</v>
      </c>
      <c r="Y18" s="172"/>
      <c r="Z18" s="172"/>
      <c r="AA18" s="172"/>
      <c r="AB18" s="172">
        <v>2670</v>
      </c>
      <c r="AC18" s="172"/>
      <c r="AD18" s="172"/>
      <c r="AE18" s="172"/>
      <c r="AF18" s="172">
        <v>6940</v>
      </c>
      <c r="AG18" s="172"/>
      <c r="AH18" s="172"/>
      <c r="AI18" s="172"/>
      <c r="AJ18" s="172">
        <v>380</v>
      </c>
      <c r="AK18" s="172"/>
      <c r="AL18" s="172"/>
      <c r="AM18" s="172"/>
      <c r="AN18" s="172">
        <v>20</v>
      </c>
      <c r="AO18" s="172"/>
      <c r="AP18" s="172"/>
      <c r="AQ18" s="172"/>
    </row>
    <row r="19" spans="1:43" ht="17.25" customHeight="1">
      <c r="A19" s="221" t="s">
        <v>365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2"/>
      <c r="L19" s="171">
        <v>13060</v>
      </c>
      <c r="M19" s="172"/>
      <c r="N19" s="172"/>
      <c r="O19" s="172"/>
      <c r="P19" s="172">
        <v>12940</v>
      </c>
      <c r="Q19" s="172"/>
      <c r="R19" s="172"/>
      <c r="S19" s="172"/>
      <c r="T19" s="172">
        <v>120</v>
      </c>
      <c r="U19" s="172"/>
      <c r="V19" s="172"/>
      <c r="W19" s="172"/>
      <c r="X19" s="172">
        <v>3340</v>
      </c>
      <c r="Y19" s="172"/>
      <c r="Z19" s="172"/>
      <c r="AA19" s="172"/>
      <c r="AB19" s="172">
        <v>2310</v>
      </c>
      <c r="AC19" s="172"/>
      <c r="AD19" s="172"/>
      <c r="AE19" s="172"/>
      <c r="AF19" s="172">
        <v>6940</v>
      </c>
      <c r="AG19" s="172"/>
      <c r="AH19" s="172"/>
      <c r="AI19" s="172"/>
      <c r="AJ19" s="172">
        <v>450</v>
      </c>
      <c r="AK19" s="172"/>
      <c r="AL19" s="172"/>
      <c r="AM19" s="172"/>
      <c r="AN19" s="172">
        <v>10</v>
      </c>
      <c r="AO19" s="172"/>
      <c r="AP19" s="172"/>
      <c r="AQ19" s="172"/>
    </row>
    <row r="20" spans="1:43" ht="17.25" customHeight="1">
      <c r="A20" s="221" t="s">
        <v>366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2"/>
      <c r="L20" s="171">
        <v>8840</v>
      </c>
      <c r="M20" s="172"/>
      <c r="N20" s="172"/>
      <c r="O20" s="172"/>
      <c r="P20" s="172">
        <v>8790</v>
      </c>
      <c r="Q20" s="172"/>
      <c r="R20" s="172"/>
      <c r="S20" s="172"/>
      <c r="T20" s="172">
        <v>50</v>
      </c>
      <c r="U20" s="172"/>
      <c r="V20" s="172"/>
      <c r="W20" s="172"/>
      <c r="X20" s="172">
        <v>1810</v>
      </c>
      <c r="Y20" s="172"/>
      <c r="Z20" s="172"/>
      <c r="AA20" s="172"/>
      <c r="AB20" s="172">
        <v>1640</v>
      </c>
      <c r="AC20" s="172"/>
      <c r="AD20" s="172"/>
      <c r="AE20" s="172"/>
      <c r="AF20" s="172">
        <v>4610</v>
      </c>
      <c r="AG20" s="172"/>
      <c r="AH20" s="172"/>
      <c r="AI20" s="172"/>
      <c r="AJ20" s="172">
        <v>780</v>
      </c>
      <c r="AK20" s="172"/>
      <c r="AL20" s="172"/>
      <c r="AM20" s="172"/>
      <c r="AN20" s="172" t="s">
        <v>485</v>
      </c>
      <c r="AO20" s="172"/>
      <c r="AP20" s="172"/>
      <c r="AQ20" s="172"/>
    </row>
    <row r="21" spans="1:43" ht="17.25" customHeight="1">
      <c r="A21" s="221" t="s">
        <v>367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2"/>
      <c r="L21" s="171">
        <v>14420</v>
      </c>
      <c r="M21" s="172"/>
      <c r="N21" s="172"/>
      <c r="O21" s="172"/>
      <c r="P21" s="172">
        <v>14280</v>
      </c>
      <c r="Q21" s="172"/>
      <c r="R21" s="172"/>
      <c r="S21" s="172"/>
      <c r="T21" s="172">
        <v>140</v>
      </c>
      <c r="U21" s="172"/>
      <c r="V21" s="172"/>
      <c r="W21" s="172"/>
      <c r="X21" s="172">
        <v>2630</v>
      </c>
      <c r="Y21" s="172"/>
      <c r="Z21" s="172"/>
      <c r="AA21" s="172"/>
      <c r="AB21" s="172">
        <v>2560</v>
      </c>
      <c r="AC21" s="172"/>
      <c r="AD21" s="172"/>
      <c r="AE21" s="172"/>
      <c r="AF21" s="172">
        <v>8070</v>
      </c>
      <c r="AG21" s="172"/>
      <c r="AH21" s="172"/>
      <c r="AI21" s="172"/>
      <c r="AJ21" s="172">
        <v>1110</v>
      </c>
      <c r="AK21" s="172"/>
      <c r="AL21" s="172"/>
      <c r="AM21" s="172"/>
      <c r="AN21" s="172">
        <v>60</v>
      </c>
      <c r="AO21" s="172"/>
      <c r="AP21" s="172"/>
      <c r="AQ21" s="172"/>
    </row>
    <row r="22" spans="1:43" ht="17.25" customHeight="1">
      <c r="A22" s="221" t="s">
        <v>368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2"/>
      <c r="L22" s="171">
        <v>10210</v>
      </c>
      <c r="M22" s="172"/>
      <c r="N22" s="172"/>
      <c r="O22" s="172"/>
      <c r="P22" s="172">
        <v>10090</v>
      </c>
      <c r="Q22" s="172"/>
      <c r="R22" s="172"/>
      <c r="S22" s="172"/>
      <c r="T22" s="172">
        <v>130</v>
      </c>
      <c r="U22" s="172"/>
      <c r="V22" s="172"/>
      <c r="W22" s="172"/>
      <c r="X22" s="172">
        <v>2170</v>
      </c>
      <c r="Y22" s="172"/>
      <c r="Z22" s="172"/>
      <c r="AA22" s="172"/>
      <c r="AB22" s="172">
        <v>2160</v>
      </c>
      <c r="AC22" s="172"/>
      <c r="AD22" s="172"/>
      <c r="AE22" s="172"/>
      <c r="AF22" s="172">
        <v>5670</v>
      </c>
      <c r="AG22" s="172"/>
      <c r="AH22" s="172"/>
      <c r="AI22" s="172"/>
      <c r="AJ22" s="172">
        <v>210</v>
      </c>
      <c r="AK22" s="172"/>
      <c r="AL22" s="172"/>
      <c r="AM22" s="172"/>
      <c r="AN22" s="172" t="s">
        <v>485</v>
      </c>
      <c r="AO22" s="172"/>
      <c r="AP22" s="172"/>
      <c r="AQ22" s="172"/>
    </row>
    <row r="23" spans="1:43" ht="17.25" customHeight="1">
      <c r="A23" s="221" t="s">
        <v>386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4"/>
      <c r="L23" s="171">
        <v>12380</v>
      </c>
      <c r="M23" s="172"/>
      <c r="N23" s="172"/>
      <c r="O23" s="172"/>
      <c r="P23" s="172">
        <v>12340</v>
      </c>
      <c r="Q23" s="172"/>
      <c r="R23" s="172"/>
      <c r="S23" s="172"/>
      <c r="T23" s="172">
        <v>30</v>
      </c>
      <c r="U23" s="172"/>
      <c r="V23" s="172"/>
      <c r="W23" s="172"/>
      <c r="X23" s="172">
        <v>1660</v>
      </c>
      <c r="Y23" s="172"/>
      <c r="Z23" s="172"/>
      <c r="AA23" s="172"/>
      <c r="AB23" s="172">
        <v>2310</v>
      </c>
      <c r="AC23" s="172"/>
      <c r="AD23" s="172"/>
      <c r="AE23" s="172"/>
      <c r="AF23" s="172">
        <v>7250</v>
      </c>
      <c r="AG23" s="172"/>
      <c r="AH23" s="172"/>
      <c r="AI23" s="172"/>
      <c r="AJ23" s="172">
        <v>1160</v>
      </c>
      <c r="AK23" s="172"/>
      <c r="AL23" s="172"/>
      <c r="AM23" s="172"/>
      <c r="AN23" s="172" t="s">
        <v>485</v>
      </c>
      <c r="AO23" s="172"/>
      <c r="AP23" s="172"/>
      <c r="AQ23" s="172"/>
    </row>
    <row r="24" spans="1:43" ht="17.25" customHeight="1">
      <c r="A24" s="221" t="s">
        <v>484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2"/>
      <c r="L24" s="171">
        <v>6500</v>
      </c>
      <c r="M24" s="172"/>
      <c r="N24" s="172"/>
      <c r="O24" s="172"/>
      <c r="P24" s="172">
        <v>6470</v>
      </c>
      <c r="Q24" s="172"/>
      <c r="R24" s="172"/>
      <c r="S24" s="172"/>
      <c r="T24" s="172">
        <v>40</v>
      </c>
      <c r="U24" s="172"/>
      <c r="V24" s="172"/>
      <c r="W24" s="172"/>
      <c r="X24" s="172">
        <v>2250</v>
      </c>
      <c r="Y24" s="172"/>
      <c r="Z24" s="172"/>
      <c r="AA24" s="172"/>
      <c r="AB24" s="172">
        <v>2070</v>
      </c>
      <c r="AC24" s="172"/>
      <c r="AD24" s="172"/>
      <c r="AE24" s="172"/>
      <c r="AF24" s="172">
        <v>1340</v>
      </c>
      <c r="AG24" s="172"/>
      <c r="AH24" s="172"/>
      <c r="AI24" s="172"/>
      <c r="AJ24" s="172">
        <v>420</v>
      </c>
      <c r="AK24" s="172"/>
      <c r="AL24" s="172"/>
      <c r="AM24" s="172"/>
      <c r="AN24" s="172">
        <v>420</v>
      </c>
      <c r="AO24" s="172"/>
      <c r="AP24" s="172"/>
      <c r="AQ24" s="172"/>
    </row>
    <row r="25" spans="1:43" ht="17.25" customHeight="1">
      <c r="A25" s="263" t="s">
        <v>483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5"/>
      <c r="L25" s="186">
        <v>2980</v>
      </c>
      <c r="M25" s="187"/>
      <c r="N25" s="187"/>
      <c r="O25" s="187"/>
      <c r="P25" s="187">
        <v>2980</v>
      </c>
      <c r="Q25" s="187"/>
      <c r="R25" s="187"/>
      <c r="S25" s="187"/>
      <c r="T25" s="187" t="s">
        <v>485</v>
      </c>
      <c r="U25" s="187"/>
      <c r="V25" s="187"/>
      <c r="W25" s="187"/>
      <c r="X25" s="187">
        <v>1160</v>
      </c>
      <c r="Y25" s="187"/>
      <c r="Z25" s="187"/>
      <c r="AA25" s="187"/>
      <c r="AB25" s="187">
        <v>790</v>
      </c>
      <c r="AC25" s="187"/>
      <c r="AD25" s="187"/>
      <c r="AE25" s="187"/>
      <c r="AF25" s="187">
        <v>720</v>
      </c>
      <c r="AG25" s="187"/>
      <c r="AH25" s="187"/>
      <c r="AI25" s="187"/>
      <c r="AJ25" s="187">
        <v>260</v>
      </c>
      <c r="AK25" s="187"/>
      <c r="AL25" s="187"/>
      <c r="AM25" s="187"/>
      <c r="AN25" s="187">
        <v>50</v>
      </c>
      <c r="AO25" s="187"/>
      <c r="AP25" s="187"/>
      <c r="AQ25" s="187"/>
    </row>
    <row r="26" spans="1:43" ht="15.75" customHeight="1">
      <c r="A26" s="24" t="s">
        <v>91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15.75" customHeight="1">
      <c r="A27" s="24" t="s">
        <v>59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3:43" ht="12.75" customHeight="1"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ht="23.25" customHeight="1">
      <c r="A29" s="233" t="s">
        <v>491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</row>
    <row r="30" spans="1:43" ht="21.75" customHeight="1">
      <c r="A30" s="237" t="s">
        <v>169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8"/>
      <c r="L30" s="241" t="s">
        <v>40</v>
      </c>
      <c r="M30" s="242"/>
      <c r="N30" s="242"/>
      <c r="O30" s="242"/>
      <c r="P30" s="242"/>
      <c r="Q30" s="241" t="s">
        <v>174</v>
      </c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 t="s">
        <v>98</v>
      </c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3"/>
    </row>
    <row r="31" spans="1:43" ht="21.75" customHeight="1">
      <c r="A31" s="239"/>
      <c r="B31" s="239"/>
      <c r="C31" s="239"/>
      <c r="D31" s="239"/>
      <c r="E31" s="239"/>
      <c r="F31" s="239"/>
      <c r="G31" s="239"/>
      <c r="H31" s="239"/>
      <c r="I31" s="239"/>
      <c r="J31" s="239"/>
      <c r="K31" s="240"/>
      <c r="L31" s="241"/>
      <c r="M31" s="242"/>
      <c r="N31" s="242"/>
      <c r="O31" s="242"/>
      <c r="P31" s="242"/>
      <c r="Q31" s="234" t="s">
        <v>40</v>
      </c>
      <c r="R31" s="234"/>
      <c r="S31" s="234"/>
      <c r="T31" s="234"/>
      <c r="U31" s="234"/>
      <c r="V31" s="234" t="s">
        <v>175</v>
      </c>
      <c r="W31" s="234"/>
      <c r="X31" s="234"/>
      <c r="Y31" s="234"/>
      <c r="Z31" s="234"/>
      <c r="AA31" s="234" t="s">
        <v>176</v>
      </c>
      <c r="AB31" s="234"/>
      <c r="AC31" s="234"/>
      <c r="AD31" s="234"/>
      <c r="AE31" s="234"/>
      <c r="AF31" s="234" t="s">
        <v>40</v>
      </c>
      <c r="AG31" s="234"/>
      <c r="AH31" s="234"/>
      <c r="AI31" s="234"/>
      <c r="AJ31" s="234" t="s">
        <v>175</v>
      </c>
      <c r="AK31" s="234"/>
      <c r="AL31" s="234"/>
      <c r="AM31" s="234"/>
      <c r="AN31" s="234" t="s">
        <v>176</v>
      </c>
      <c r="AO31" s="234"/>
      <c r="AP31" s="234"/>
      <c r="AQ31" s="236"/>
    </row>
    <row r="32" spans="1:43" ht="15.75" customHeight="1">
      <c r="A32" s="23" t="s">
        <v>340</v>
      </c>
      <c r="B32" s="23"/>
      <c r="C32" s="23"/>
      <c r="D32" s="23"/>
      <c r="E32" s="23"/>
      <c r="F32" s="23"/>
      <c r="G32" s="23"/>
      <c r="H32" s="23"/>
      <c r="I32" s="23"/>
      <c r="J32" s="23"/>
      <c r="K32" s="12"/>
      <c r="L32" s="230">
        <v>95190</v>
      </c>
      <c r="M32" s="230"/>
      <c r="N32" s="230"/>
      <c r="O32" s="230"/>
      <c r="P32" s="230"/>
      <c r="Q32" s="230">
        <v>43380</v>
      </c>
      <c r="R32" s="230"/>
      <c r="S32" s="230"/>
      <c r="T32" s="230"/>
      <c r="U32" s="230"/>
      <c r="V32" s="230">
        <v>900</v>
      </c>
      <c r="W32" s="230"/>
      <c r="X32" s="230"/>
      <c r="Y32" s="230"/>
      <c r="Z32" s="230"/>
      <c r="AA32" s="230">
        <v>42480</v>
      </c>
      <c r="AB32" s="230"/>
      <c r="AC32" s="230"/>
      <c r="AD32" s="230"/>
      <c r="AE32" s="230"/>
      <c r="AF32" s="230">
        <v>2740</v>
      </c>
      <c r="AG32" s="230"/>
      <c r="AH32" s="230"/>
      <c r="AI32" s="230"/>
      <c r="AJ32" s="230">
        <v>230</v>
      </c>
      <c r="AK32" s="230"/>
      <c r="AL32" s="230"/>
      <c r="AM32" s="230"/>
      <c r="AN32" s="230">
        <v>2510</v>
      </c>
      <c r="AO32" s="230"/>
      <c r="AP32" s="230"/>
      <c r="AQ32" s="230"/>
    </row>
    <row r="33" spans="2:43" ht="15.75" customHeight="1">
      <c r="B33" s="17" t="s">
        <v>387</v>
      </c>
      <c r="K33" s="8"/>
      <c r="L33" s="172">
        <v>24440</v>
      </c>
      <c r="M33" s="172"/>
      <c r="N33" s="172"/>
      <c r="O33" s="172"/>
      <c r="P33" s="172"/>
      <c r="Q33" s="172">
        <v>22100</v>
      </c>
      <c r="R33" s="172"/>
      <c r="S33" s="172"/>
      <c r="T33" s="172"/>
      <c r="U33" s="172"/>
      <c r="V33" s="172">
        <v>540</v>
      </c>
      <c r="W33" s="172"/>
      <c r="X33" s="172"/>
      <c r="Y33" s="172"/>
      <c r="Z33" s="172"/>
      <c r="AA33" s="172">
        <v>21560</v>
      </c>
      <c r="AB33" s="172"/>
      <c r="AC33" s="172"/>
      <c r="AD33" s="172"/>
      <c r="AE33" s="172"/>
      <c r="AF33" s="172">
        <v>1310</v>
      </c>
      <c r="AG33" s="172"/>
      <c r="AH33" s="172"/>
      <c r="AI33" s="172"/>
      <c r="AJ33" s="172">
        <v>110</v>
      </c>
      <c r="AK33" s="172"/>
      <c r="AL33" s="172"/>
      <c r="AM33" s="172"/>
      <c r="AN33" s="172">
        <v>1200</v>
      </c>
      <c r="AO33" s="172"/>
      <c r="AP33" s="172"/>
      <c r="AQ33" s="172"/>
    </row>
    <row r="34" spans="2:43" ht="15.75" customHeight="1">
      <c r="B34" s="11" t="s">
        <v>341</v>
      </c>
      <c r="K34" s="8"/>
      <c r="L34" s="172">
        <v>18820</v>
      </c>
      <c r="M34" s="172"/>
      <c r="N34" s="172"/>
      <c r="O34" s="172"/>
      <c r="P34" s="172"/>
      <c r="Q34" s="172">
        <v>17100</v>
      </c>
      <c r="R34" s="172"/>
      <c r="S34" s="172"/>
      <c r="T34" s="172"/>
      <c r="U34" s="172"/>
      <c r="V34" s="172">
        <v>270</v>
      </c>
      <c r="W34" s="172"/>
      <c r="X34" s="172"/>
      <c r="Y34" s="172"/>
      <c r="Z34" s="172"/>
      <c r="AA34" s="172">
        <v>16830</v>
      </c>
      <c r="AB34" s="172"/>
      <c r="AC34" s="172"/>
      <c r="AD34" s="172"/>
      <c r="AE34" s="172"/>
      <c r="AF34" s="172">
        <v>390</v>
      </c>
      <c r="AG34" s="172"/>
      <c r="AH34" s="172"/>
      <c r="AI34" s="172"/>
      <c r="AJ34" s="172" t="s">
        <v>485</v>
      </c>
      <c r="AK34" s="172"/>
      <c r="AL34" s="172"/>
      <c r="AM34" s="172"/>
      <c r="AN34" s="172">
        <v>390</v>
      </c>
      <c r="AO34" s="172"/>
      <c r="AP34" s="172"/>
      <c r="AQ34" s="172"/>
    </row>
    <row r="35" spans="2:43" ht="15.75" customHeight="1">
      <c r="B35" s="24" t="s">
        <v>173</v>
      </c>
      <c r="K35" s="8"/>
      <c r="L35" s="172">
        <v>45520</v>
      </c>
      <c r="M35" s="172"/>
      <c r="N35" s="172"/>
      <c r="O35" s="172"/>
      <c r="P35" s="172"/>
      <c r="Q35" s="172">
        <v>2870</v>
      </c>
      <c r="R35" s="172"/>
      <c r="S35" s="172"/>
      <c r="T35" s="172"/>
      <c r="U35" s="172"/>
      <c r="V35" s="172">
        <v>20</v>
      </c>
      <c r="W35" s="172"/>
      <c r="X35" s="172"/>
      <c r="Y35" s="172"/>
      <c r="Z35" s="172"/>
      <c r="AA35" s="172">
        <v>2850</v>
      </c>
      <c r="AB35" s="172"/>
      <c r="AC35" s="172"/>
      <c r="AD35" s="172"/>
      <c r="AE35" s="172"/>
      <c r="AF35" s="172">
        <v>420</v>
      </c>
      <c r="AG35" s="172"/>
      <c r="AH35" s="172"/>
      <c r="AI35" s="172"/>
      <c r="AJ35" s="172">
        <v>100</v>
      </c>
      <c r="AK35" s="172"/>
      <c r="AL35" s="172"/>
      <c r="AM35" s="172"/>
      <c r="AN35" s="172">
        <v>320</v>
      </c>
      <c r="AO35" s="172"/>
      <c r="AP35" s="172"/>
      <c r="AQ35" s="172"/>
    </row>
    <row r="36" spans="2:43" ht="15.75" customHeight="1">
      <c r="B36" s="11" t="s">
        <v>342</v>
      </c>
      <c r="K36" s="8"/>
      <c r="L36" s="172">
        <v>5710</v>
      </c>
      <c r="M36" s="172"/>
      <c r="N36" s="172"/>
      <c r="O36" s="172"/>
      <c r="P36" s="172"/>
      <c r="Q36" s="172">
        <v>1280</v>
      </c>
      <c r="R36" s="172"/>
      <c r="S36" s="172"/>
      <c r="T36" s="172"/>
      <c r="U36" s="172"/>
      <c r="V36" s="172">
        <v>80</v>
      </c>
      <c r="W36" s="172"/>
      <c r="X36" s="172"/>
      <c r="Y36" s="172"/>
      <c r="Z36" s="172"/>
      <c r="AA36" s="172">
        <v>1200</v>
      </c>
      <c r="AB36" s="172"/>
      <c r="AC36" s="172"/>
      <c r="AD36" s="172"/>
      <c r="AE36" s="172"/>
      <c r="AF36" s="172">
        <v>620</v>
      </c>
      <c r="AG36" s="172"/>
      <c r="AH36" s="172"/>
      <c r="AI36" s="172"/>
      <c r="AJ36" s="172">
        <v>20</v>
      </c>
      <c r="AK36" s="172"/>
      <c r="AL36" s="172"/>
      <c r="AM36" s="172"/>
      <c r="AN36" s="172">
        <v>600</v>
      </c>
      <c r="AO36" s="172"/>
      <c r="AP36" s="172"/>
      <c r="AQ36" s="172"/>
    </row>
    <row r="37" spans="2:43" ht="15.75" customHeight="1">
      <c r="B37" s="11" t="s">
        <v>343</v>
      </c>
      <c r="K37" s="8"/>
      <c r="L37" s="172">
        <v>700</v>
      </c>
      <c r="M37" s="172"/>
      <c r="N37" s="172"/>
      <c r="O37" s="172"/>
      <c r="P37" s="172"/>
      <c r="Q37" s="172">
        <v>40</v>
      </c>
      <c r="R37" s="172"/>
      <c r="S37" s="172"/>
      <c r="T37" s="172"/>
      <c r="U37" s="172"/>
      <c r="V37" s="107">
        <v>0</v>
      </c>
      <c r="W37" s="107"/>
      <c r="X37" s="107"/>
      <c r="Y37" s="107"/>
      <c r="Z37" s="107"/>
      <c r="AA37" s="172">
        <v>40</v>
      </c>
      <c r="AB37" s="172"/>
      <c r="AC37" s="172"/>
      <c r="AD37" s="172"/>
      <c r="AE37" s="172"/>
      <c r="AF37" s="107">
        <v>0</v>
      </c>
      <c r="AG37" s="107"/>
      <c r="AH37" s="107"/>
      <c r="AI37" s="107"/>
      <c r="AJ37" s="107">
        <v>0</v>
      </c>
      <c r="AK37" s="107"/>
      <c r="AL37" s="107"/>
      <c r="AM37" s="107"/>
      <c r="AN37" s="107">
        <v>0</v>
      </c>
      <c r="AO37" s="107"/>
      <c r="AP37" s="107"/>
      <c r="AQ37" s="107"/>
    </row>
    <row r="38" spans="1:43" ht="21.75" customHeight="1">
      <c r="A38" s="237" t="s">
        <v>169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8"/>
      <c r="L38" s="234" t="s">
        <v>93</v>
      </c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 t="s">
        <v>41</v>
      </c>
      <c r="AO38" s="234"/>
      <c r="AP38" s="234"/>
      <c r="AQ38" s="236"/>
    </row>
    <row r="39" spans="1:43" ht="21.75" customHeight="1">
      <c r="A39" s="239"/>
      <c r="B39" s="239"/>
      <c r="C39" s="239"/>
      <c r="D39" s="239"/>
      <c r="E39" s="239"/>
      <c r="F39" s="239"/>
      <c r="G39" s="239"/>
      <c r="H39" s="239"/>
      <c r="I39" s="239"/>
      <c r="J39" s="239"/>
      <c r="K39" s="240"/>
      <c r="L39" s="234" t="s">
        <v>40</v>
      </c>
      <c r="M39" s="234"/>
      <c r="N39" s="234"/>
      <c r="O39" s="234"/>
      <c r="P39" s="234"/>
      <c r="Q39" s="234" t="s">
        <v>175</v>
      </c>
      <c r="R39" s="234"/>
      <c r="S39" s="234"/>
      <c r="T39" s="234"/>
      <c r="U39" s="234" t="s">
        <v>177</v>
      </c>
      <c r="V39" s="234"/>
      <c r="W39" s="234"/>
      <c r="X39" s="234"/>
      <c r="Y39" s="234" t="s">
        <v>178</v>
      </c>
      <c r="Z39" s="234"/>
      <c r="AA39" s="234"/>
      <c r="AB39" s="234"/>
      <c r="AC39" s="234"/>
      <c r="AD39" s="234" t="s">
        <v>179</v>
      </c>
      <c r="AE39" s="234"/>
      <c r="AF39" s="234"/>
      <c r="AG39" s="234"/>
      <c r="AH39" s="234"/>
      <c r="AI39" s="234" t="s">
        <v>180</v>
      </c>
      <c r="AJ39" s="234"/>
      <c r="AK39" s="234"/>
      <c r="AL39" s="234"/>
      <c r="AM39" s="234"/>
      <c r="AN39" s="234"/>
      <c r="AO39" s="234"/>
      <c r="AP39" s="234"/>
      <c r="AQ39" s="236"/>
    </row>
    <row r="40" spans="1:43" ht="15.75" customHeight="1">
      <c r="A40" s="23" t="s">
        <v>340</v>
      </c>
      <c r="B40" s="23"/>
      <c r="C40" s="23"/>
      <c r="D40" s="23"/>
      <c r="E40" s="23"/>
      <c r="F40" s="23"/>
      <c r="G40" s="23"/>
      <c r="H40" s="23"/>
      <c r="I40" s="23"/>
      <c r="J40" s="23"/>
      <c r="K40" s="12"/>
      <c r="L40" s="229">
        <v>48910</v>
      </c>
      <c r="M40" s="230"/>
      <c r="N40" s="230"/>
      <c r="O40" s="230"/>
      <c r="P40" s="230"/>
      <c r="Q40" s="172" t="s">
        <v>90</v>
      </c>
      <c r="R40" s="172"/>
      <c r="S40" s="172"/>
      <c r="T40" s="172"/>
      <c r="U40" s="230">
        <v>6320</v>
      </c>
      <c r="V40" s="230"/>
      <c r="W40" s="230"/>
      <c r="X40" s="230"/>
      <c r="Y40" s="230">
        <v>20990</v>
      </c>
      <c r="Z40" s="230"/>
      <c r="AA40" s="230"/>
      <c r="AB40" s="230"/>
      <c r="AC40" s="230"/>
      <c r="AD40" s="230">
        <v>11800</v>
      </c>
      <c r="AE40" s="230"/>
      <c r="AF40" s="230"/>
      <c r="AG40" s="230"/>
      <c r="AH40" s="230"/>
      <c r="AI40" s="230">
        <v>9790</v>
      </c>
      <c r="AJ40" s="230"/>
      <c r="AK40" s="230"/>
      <c r="AL40" s="230"/>
      <c r="AM40" s="230"/>
      <c r="AN40" s="230">
        <v>160</v>
      </c>
      <c r="AO40" s="230"/>
      <c r="AP40" s="230"/>
      <c r="AQ40" s="230"/>
    </row>
    <row r="41" spans="2:43" ht="15.75" customHeight="1">
      <c r="B41" s="17" t="s">
        <v>387</v>
      </c>
      <c r="K41" s="8"/>
      <c r="L41" s="171">
        <v>1030</v>
      </c>
      <c r="M41" s="172"/>
      <c r="N41" s="172"/>
      <c r="O41" s="172"/>
      <c r="P41" s="172"/>
      <c r="Q41" s="172" t="s">
        <v>90</v>
      </c>
      <c r="R41" s="172"/>
      <c r="S41" s="172"/>
      <c r="T41" s="172"/>
      <c r="U41" s="172">
        <v>910</v>
      </c>
      <c r="V41" s="172"/>
      <c r="W41" s="172"/>
      <c r="X41" s="172"/>
      <c r="Y41" s="172">
        <v>130</v>
      </c>
      <c r="Z41" s="172"/>
      <c r="AA41" s="172"/>
      <c r="AB41" s="172"/>
      <c r="AC41" s="172"/>
      <c r="AD41" s="172" t="s">
        <v>90</v>
      </c>
      <c r="AE41" s="172"/>
      <c r="AF41" s="172"/>
      <c r="AG41" s="172"/>
      <c r="AH41" s="172"/>
      <c r="AI41" s="172" t="s">
        <v>90</v>
      </c>
      <c r="AJ41" s="172"/>
      <c r="AK41" s="172"/>
      <c r="AL41" s="172"/>
      <c r="AM41" s="172"/>
      <c r="AN41" s="107">
        <v>0</v>
      </c>
      <c r="AO41" s="107"/>
      <c r="AP41" s="107"/>
      <c r="AQ41" s="107"/>
    </row>
    <row r="42" spans="2:43" ht="15.75" customHeight="1">
      <c r="B42" s="11" t="s">
        <v>341</v>
      </c>
      <c r="K42" s="8"/>
      <c r="L42" s="171">
        <v>1340</v>
      </c>
      <c r="M42" s="172"/>
      <c r="N42" s="172"/>
      <c r="O42" s="172"/>
      <c r="P42" s="172"/>
      <c r="Q42" s="172" t="s">
        <v>90</v>
      </c>
      <c r="R42" s="172"/>
      <c r="S42" s="172"/>
      <c r="T42" s="172"/>
      <c r="U42" s="172">
        <v>980</v>
      </c>
      <c r="V42" s="172"/>
      <c r="W42" s="172"/>
      <c r="X42" s="172"/>
      <c r="Y42" s="172">
        <v>360</v>
      </c>
      <c r="Z42" s="172"/>
      <c r="AA42" s="172"/>
      <c r="AB42" s="172"/>
      <c r="AC42" s="172"/>
      <c r="AD42" s="172" t="s">
        <v>90</v>
      </c>
      <c r="AE42" s="172"/>
      <c r="AF42" s="172"/>
      <c r="AG42" s="172"/>
      <c r="AH42" s="172"/>
      <c r="AI42" s="172" t="s">
        <v>90</v>
      </c>
      <c r="AJ42" s="172"/>
      <c r="AK42" s="172"/>
      <c r="AL42" s="172"/>
      <c r="AM42" s="172"/>
      <c r="AN42" s="107">
        <v>0</v>
      </c>
      <c r="AO42" s="107"/>
      <c r="AP42" s="107"/>
      <c r="AQ42" s="107"/>
    </row>
    <row r="43" spans="2:43" ht="15.75" customHeight="1">
      <c r="B43" s="24" t="s">
        <v>173</v>
      </c>
      <c r="K43" s="8"/>
      <c r="L43" s="171">
        <v>42140</v>
      </c>
      <c r="M43" s="172"/>
      <c r="N43" s="172"/>
      <c r="O43" s="172"/>
      <c r="P43" s="172"/>
      <c r="Q43" s="172" t="s">
        <v>90</v>
      </c>
      <c r="R43" s="172"/>
      <c r="S43" s="172"/>
      <c r="T43" s="172"/>
      <c r="U43" s="172">
        <v>2090</v>
      </c>
      <c r="V43" s="172"/>
      <c r="W43" s="172"/>
      <c r="X43" s="172"/>
      <c r="Y43" s="172">
        <v>18960</v>
      </c>
      <c r="Z43" s="172"/>
      <c r="AA43" s="172"/>
      <c r="AB43" s="172"/>
      <c r="AC43" s="172"/>
      <c r="AD43" s="172">
        <v>11300</v>
      </c>
      <c r="AE43" s="172"/>
      <c r="AF43" s="172"/>
      <c r="AG43" s="172"/>
      <c r="AH43" s="172"/>
      <c r="AI43" s="172">
        <v>9790</v>
      </c>
      <c r="AJ43" s="172"/>
      <c r="AK43" s="172"/>
      <c r="AL43" s="172"/>
      <c r="AM43" s="172"/>
      <c r="AN43" s="235">
        <v>80</v>
      </c>
      <c r="AO43" s="235"/>
      <c r="AP43" s="235"/>
      <c r="AQ43" s="235"/>
    </row>
    <row r="44" spans="2:43" ht="15.75" customHeight="1">
      <c r="B44" s="11" t="s">
        <v>342</v>
      </c>
      <c r="J44" s="7"/>
      <c r="K44" s="35"/>
      <c r="L44" s="171">
        <v>3720</v>
      </c>
      <c r="M44" s="172"/>
      <c r="N44" s="172"/>
      <c r="O44" s="172"/>
      <c r="P44" s="172"/>
      <c r="Q44" s="172" t="s">
        <v>90</v>
      </c>
      <c r="R44" s="172"/>
      <c r="S44" s="172"/>
      <c r="T44" s="172"/>
      <c r="U44" s="172">
        <v>1710</v>
      </c>
      <c r="V44" s="172"/>
      <c r="W44" s="172"/>
      <c r="X44" s="172"/>
      <c r="Y44" s="172">
        <v>1520</v>
      </c>
      <c r="Z44" s="172"/>
      <c r="AA44" s="172"/>
      <c r="AB44" s="172"/>
      <c r="AC44" s="172"/>
      <c r="AD44" s="172">
        <v>490</v>
      </c>
      <c r="AE44" s="172"/>
      <c r="AF44" s="172"/>
      <c r="AG44" s="172"/>
      <c r="AH44" s="172"/>
      <c r="AI44" s="172" t="s">
        <v>90</v>
      </c>
      <c r="AJ44" s="172"/>
      <c r="AK44" s="172"/>
      <c r="AL44" s="172"/>
      <c r="AM44" s="172"/>
      <c r="AN44" s="235">
        <v>80</v>
      </c>
      <c r="AO44" s="235"/>
      <c r="AP44" s="235"/>
      <c r="AQ44" s="235"/>
    </row>
    <row r="45" spans="1:43" ht="15.75" customHeight="1">
      <c r="A45" s="13"/>
      <c r="B45" s="13" t="s">
        <v>343</v>
      </c>
      <c r="C45" s="13"/>
      <c r="D45" s="13"/>
      <c r="E45" s="13"/>
      <c r="F45" s="13"/>
      <c r="G45" s="13"/>
      <c r="H45" s="13"/>
      <c r="I45" s="13"/>
      <c r="J45" s="30"/>
      <c r="K45" s="36"/>
      <c r="L45" s="186">
        <v>660</v>
      </c>
      <c r="M45" s="187"/>
      <c r="N45" s="187"/>
      <c r="O45" s="187"/>
      <c r="P45" s="187"/>
      <c r="Q45" s="187" t="s">
        <v>90</v>
      </c>
      <c r="R45" s="187"/>
      <c r="S45" s="187"/>
      <c r="T45" s="187"/>
      <c r="U45" s="187">
        <v>640</v>
      </c>
      <c r="V45" s="187"/>
      <c r="W45" s="187"/>
      <c r="X45" s="187"/>
      <c r="Y45" s="228">
        <v>30</v>
      </c>
      <c r="Z45" s="228"/>
      <c r="AA45" s="228"/>
      <c r="AB45" s="228"/>
      <c r="AC45" s="228"/>
      <c r="AD45" s="132">
        <v>0</v>
      </c>
      <c r="AE45" s="132"/>
      <c r="AF45" s="132"/>
      <c r="AG45" s="132"/>
      <c r="AH45" s="132"/>
      <c r="AI45" s="187" t="s">
        <v>90</v>
      </c>
      <c r="AJ45" s="187"/>
      <c r="AK45" s="187"/>
      <c r="AL45" s="187"/>
      <c r="AM45" s="187"/>
      <c r="AN45" s="132">
        <v>0</v>
      </c>
      <c r="AO45" s="132"/>
      <c r="AP45" s="132"/>
      <c r="AQ45" s="132"/>
    </row>
    <row r="46" spans="1:43" ht="15.75" customHeight="1">
      <c r="A46" s="24" t="s">
        <v>59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172"/>
      <c r="AN46" s="172"/>
      <c r="AO46" s="172"/>
      <c r="AP46" s="172"/>
      <c r="AQ46" s="172"/>
    </row>
    <row r="47" spans="10:43" ht="12"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172"/>
      <c r="AN47" s="172"/>
      <c r="AO47" s="172"/>
      <c r="AP47" s="172"/>
      <c r="AQ47" s="172"/>
    </row>
    <row r="48" spans="10:43" ht="12"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172"/>
      <c r="AN48" s="172"/>
      <c r="AO48" s="172"/>
      <c r="AP48" s="172"/>
      <c r="AQ48" s="172"/>
    </row>
    <row r="49" spans="10:43" ht="12"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172"/>
      <c r="AN49" s="172"/>
      <c r="AO49" s="172"/>
      <c r="AP49" s="172"/>
      <c r="AQ49" s="172"/>
    </row>
    <row r="50" spans="10:43" ht="12"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172"/>
      <c r="AN50" s="172"/>
      <c r="AO50" s="172"/>
      <c r="AP50" s="172"/>
      <c r="AQ50" s="172"/>
    </row>
    <row r="51" spans="10:43" ht="12"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172"/>
      <c r="AN51" s="172"/>
      <c r="AO51" s="172"/>
      <c r="AP51" s="172"/>
      <c r="AQ51" s="172"/>
    </row>
    <row r="52" spans="10:43" ht="12"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172"/>
      <c r="AN52" s="172"/>
      <c r="AO52" s="172"/>
      <c r="AP52" s="172"/>
      <c r="AQ52" s="172"/>
    </row>
    <row r="53" spans="10:43" ht="12"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172"/>
      <c r="AN53" s="172"/>
      <c r="AO53" s="172"/>
      <c r="AP53" s="172"/>
      <c r="AQ53" s="172"/>
    </row>
    <row r="54" spans="10:43" ht="12"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172"/>
      <c r="AN54" s="172"/>
      <c r="AO54" s="172"/>
      <c r="AP54" s="172"/>
      <c r="AQ54" s="172"/>
    </row>
    <row r="55" spans="10:43" ht="12"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172"/>
      <c r="AN55" s="172"/>
      <c r="AO55" s="172"/>
      <c r="AP55" s="172"/>
      <c r="AQ55" s="172"/>
    </row>
    <row r="56" spans="10:43" ht="12"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172"/>
      <c r="AN56" s="172"/>
      <c r="AO56" s="172"/>
      <c r="AP56" s="172"/>
      <c r="AQ56" s="172"/>
    </row>
    <row r="57" spans="10:43" ht="12"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172"/>
      <c r="AN57" s="172"/>
      <c r="AO57" s="172"/>
      <c r="AP57" s="172"/>
      <c r="AQ57" s="172"/>
    </row>
    <row r="58" spans="10:43" ht="12"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172"/>
      <c r="AN58" s="172"/>
      <c r="AO58" s="172"/>
      <c r="AP58" s="172"/>
      <c r="AQ58" s="172"/>
    </row>
  </sheetData>
  <sheetProtection/>
  <mergeCells count="266">
    <mergeCell ref="AF25:AI25"/>
    <mergeCell ref="AJ25:AM25"/>
    <mergeCell ref="AN25:AQ25"/>
    <mergeCell ref="A25:K25"/>
    <mergeCell ref="L25:O25"/>
    <mergeCell ref="P25:S25"/>
    <mergeCell ref="T25:W25"/>
    <mergeCell ref="X25:AA25"/>
    <mergeCell ref="AB25:AE25"/>
    <mergeCell ref="AM50:AQ50"/>
    <mergeCell ref="AM49:AQ49"/>
    <mergeCell ref="AM48:AQ48"/>
    <mergeCell ref="AM47:AQ47"/>
    <mergeCell ref="AN44:AQ44"/>
    <mergeCell ref="X17:AA17"/>
    <mergeCell ref="AM46:AQ46"/>
    <mergeCell ref="X19:AA19"/>
    <mergeCell ref="X18:AA18"/>
    <mergeCell ref="AN21:AQ21"/>
    <mergeCell ref="AM58:AQ58"/>
    <mergeCell ref="AM57:AQ57"/>
    <mergeCell ref="AM56:AQ56"/>
    <mergeCell ref="AM55:AQ55"/>
    <mergeCell ref="AM54:AQ54"/>
    <mergeCell ref="AM53:AQ53"/>
    <mergeCell ref="AM52:AQ52"/>
    <mergeCell ref="AM51:AQ51"/>
    <mergeCell ref="AB18:AE18"/>
    <mergeCell ref="AB17:AE17"/>
    <mergeCell ref="AB16:AE16"/>
    <mergeCell ref="X24:AA24"/>
    <mergeCell ref="X23:AA23"/>
    <mergeCell ref="X22:AA22"/>
    <mergeCell ref="X21:AA21"/>
    <mergeCell ref="X20:AA20"/>
    <mergeCell ref="T18:W18"/>
    <mergeCell ref="T17:W17"/>
    <mergeCell ref="T16:W16"/>
    <mergeCell ref="A5:F7"/>
    <mergeCell ref="AB24:AE24"/>
    <mergeCell ref="AB23:AE23"/>
    <mergeCell ref="AB22:AE22"/>
    <mergeCell ref="AB21:AE21"/>
    <mergeCell ref="AB20:AE20"/>
    <mergeCell ref="AB19:AE19"/>
    <mergeCell ref="T24:W24"/>
    <mergeCell ref="T23:W23"/>
    <mergeCell ref="T22:W22"/>
    <mergeCell ref="T21:W21"/>
    <mergeCell ref="T20:W20"/>
    <mergeCell ref="T19:W19"/>
    <mergeCell ref="P23:S23"/>
    <mergeCell ref="P22:S22"/>
    <mergeCell ref="P21:S21"/>
    <mergeCell ref="P20:S20"/>
    <mergeCell ref="P19:S19"/>
    <mergeCell ref="P16:S16"/>
    <mergeCell ref="AN15:AQ15"/>
    <mergeCell ref="X14:AQ14"/>
    <mergeCell ref="P14:W14"/>
    <mergeCell ref="O7:R7"/>
    <mergeCell ref="S7:V7"/>
    <mergeCell ref="AA7:AD7"/>
    <mergeCell ref="AE7:AH7"/>
    <mergeCell ref="AI7:AL7"/>
    <mergeCell ref="AA8:AD8"/>
    <mergeCell ref="AE8:AH8"/>
    <mergeCell ref="T15:W15"/>
    <mergeCell ref="X15:AA15"/>
    <mergeCell ref="AB15:AE15"/>
    <mergeCell ref="AF15:AI15"/>
    <mergeCell ref="AJ15:AM15"/>
    <mergeCell ref="L18:O18"/>
    <mergeCell ref="L17:O17"/>
    <mergeCell ref="L16:O16"/>
    <mergeCell ref="P18:S18"/>
    <mergeCell ref="P17:S17"/>
    <mergeCell ref="L14:O15"/>
    <mergeCell ref="A14:K15"/>
    <mergeCell ref="P15:S15"/>
    <mergeCell ref="L24:O24"/>
    <mergeCell ref="L23:O23"/>
    <mergeCell ref="L22:O22"/>
    <mergeCell ref="L21:O21"/>
    <mergeCell ref="L20:O20"/>
    <mergeCell ref="L19:O19"/>
    <mergeCell ref="P24:S24"/>
    <mergeCell ref="A11:AQ11"/>
    <mergeCell ref="A8:B8"/>
    <mergeCell ref="C8:D8"/>
    <mergeCell ref="E8:F8"/>
    <mergeCell ref="C9:D9"/>
    <mergeCell ref="C10:D10"/>
    <mergeCell ref="AI9:AL9"/>
    <mergeCell ref="G8:J8"/>
    <mergeCell ref="K8:N8"/>
    <mergeCell ref="O8:R8"/>
    <mergeCell ref="S8:V8"/>
    <mergeCell ref="W8:Z8"/>
    <mergeCell ref="AE10:AH10"/>
    <mergeCell ref="AI8:AL8"/>
    <mergeCell ref="AM8:AQ8"/>
    <mergeCell ref="G9:J9"/>
    <mergeCell ref="K9:N9"/>
    <mergeCell ref="O9:R9"/>
    <mergeCell ref="S9:V9"/>
    <mergeCell ref="W9:Z9"/>
    <mergeCell ref="AA9:AD9"/>
    <mergeCell ref="AE9:AH9"/>
    <mergeCell ref="G10:J10"/>
    <mergeCell ref="K10:N10"/>
    <mergeCell ref="O10:R10"/>
    <mergeCell ref="S10:V10"/>
    <mergeCell ref="W10:Z10"/>
    <mergeCell ref="AA10:AD10"/>
    <mergeCell ref="AI10:AL10"/>
    <mergeCell ref="AM10:AQ10"/>
    <mergeCell ref="K6:N7"/>
    <mergeCell ref="G5:J7"/>
    <mergeCell ref="O6:V6"/>
    <mergeCell ref="W6:Z7"/>
    <mergeCell ref="AA6:AL6"/>
    <mergeCell ref="AM5:AQ7"/>
    <mergeCell ref="K5:AL5"/>
    <mergeCell ref="AM9:AQ9"/>
    <mergeCell ref="X16:AA16"/>
    <mergeCell ref="AF24:AI24"/>
    <mergeCell ref="AF23:AI23"/>
    <mergeCell ref="AF22:AI22"/>
    <mergeCell ref="AF21:AI21"/>
    <mergeCell ref="AF20:AI20"/>
    <mergeCell ref="AF19:AI19"/>
    <mergeCell ref="AF18:AI18"/>
    <mergeCell ref="AF17:AI17"/>
    <mergeCell ref="AF16:AI16"/>
    <mergeCell ref="AN20:AQ20"/>
    <mergeCell ref="AN19:AQ19"/>
    <mergeCell ref="AN18:AQ18"/>
    <mergeCell ref="AJ24:AM24"/>
    <mergeCell ref="AJ23:AM23"/>
    <mergeCell ref="AJ22:AM22"/>
    <mergeCell ref="AJ21:AM21"/>
    <mergeCell ref="AJ20:AM20"/>
    <mergeCell ref="AJ19:AM19"/>
    <mergeCell ref="L32:P32"/>
    <mergeCell ref="Q32:U32"/>
    <mergeCell ref="AN17:AQ17"/>
    <mergeCell ref="AN16:AQ16"/>
    <mergeCell ref="AN23:AQ23"/>
    <mergeCell ref="AN22:AQ22"/>
    <mergeCell ref="AJ18:AM18"/>
    <mergeCell ref="AJ17:AM17"/>
    <mergeCell ref="AJ16:AM16"/>
    <mergeCell ref="AN24:AQ24"/>
    <mergeCell ref="Q31:U31"/>
    <mergeCell ref="V31:Z31"/>
    <mergeCell ref="AA31:AE31"/>
    <mergeCell ref="AF31:AI31"/>
    <mergeCell ref="AJ31:AM31"/>
    <mergeCell ref="AN31:AQ31"/>
    <mergeCell ref="V32:Z32"/>
    <mergeCell ref="AA32:AE32"/>
    <mergeCell ref="AF32:AI32"/>
    <mergeCell ref="AJ32:AM32"/>
    <mergeCell ref="AN32:AQ32"/>
    <mergeCell ref="L33:P33"/>
    <mergeCell ref="Q33:U33"/>
    <mergeCell ref="V33:Z33"/>
    <mergeCell ref="AA33:AE33"/>
    <mergeCell ref="AF33:AI33"/>
    <mergeCell ref="AJ33:AM33"/>
    <mergeCell ref="AN33:AQ33"/>
    <mergeCell ref="AN34:AQ34"/>
    <mergeCell ref="AN35:AQ35"/>
    <mergeCell ref="L34:P34"/>
    <mergeCell ref="Q34:U34"/>
    <mergeCell ref="V34:Z34"/>
    <mergeCell ref="AA34:AE34"/>
    <mergeCell ref="AF34:AI34"/>
    <mergeCell ref="AJ34:AM34"/>
    <mergeCell ref="AA36:AE36"/>
    <mergeCell ref="AF36:AI36"/>
    <mergeCell ref="AJ36:AM36"/>
    <mergeCell ref="V35:Z35"/>
    <mergeCell ref="AA35:AE35"/>
    <mergeCell ref="AF35:AI35"/>
    <mergeCell ref="AJ35:AM35"/>
    <mergeCell ref="AN36:AQ36"/>
    <mergeCell ref="L35:P35"/>
    <mergeCell ref="Q35:U35"/>
    <mergeCell ref="A30:K31"/>
    <mergeCell ref="L30:P31"/>
    <mergeCell ref="Q30:AE30"/>
    <mergeCell ref="AF30:AQ30"/>
    <mergeCell ref="L36:P36"/>
    <mergeCell ref="Q36:U36"/>
    <mergeCell ref="V36:Z36"/>
    <mergeCell ref="A38:K39"/>
    <mergeCell ref="L37:P37"/>
    <mergeCell ref="Q37:U37"/>
    <mergeCell ref="V37:Z37"/>
    <mergeCell ref="AA37:AE37"/>
    <mergeCell ref="AF37:AI37"/>
    <mergeCell ref="AI39:AM39"/>
    <mergeCell ref="L39:P39"/>
    <mergeCell ref="Q39:T39"/>
    <mergeCell ref="U39:X39"/>
    <mergeCell ref="AN38:AQ39"/>
    <mergeCell ref="U40:X40"/>
    <mergeCell ref="Y40:AC40"/>
    <mergeCell ref="AD40:AH40"/>
    <mergeCell ref="Y39:AC39"/>
    <mergeCell ref="AD39:AH39"/>
    <mergeCell ref="L42:P42"/>
    <mergeCell ref="AN42:AQ42"/>
    <mergeCell ref="Y41:AC41"/>
    <mergeCell ref="L41:P41"/>
    <mergeCell ref="AI41:AM41"/>
    <mergeCell ref="Q42:T42"/>
    <mergeCell ref="U42:X42"/>
    <mergeCell ref="AD41:AH41"/>
    <mergeCell ref="AN41:AQ41"/>
    <mergeCell ref="Y42:AC42"/>
    <mergeCell ref="L45:P45"/>
    <mergeCell ref="AN43:AQ43"/>
    <mergeCell ref="L44:P44"/>
    <mergeCell ref="Q43:T43"/>
    <mergeCell ref="U43:X43"/>
    <mergeCell ref="L43:P43"/>
    <mergeCell ref="Y44:AC44"/>
    <mergeCell ref="AD44:AH44"/>
    <mergeCell ref="AI44:AM44"/>
    <mergeCell ref="Y43:AC43"/>
    <mergeCell ref="L40:P40"/>
    <mergeCell ref="Q40:T40"/>
    <mergeCell ref="A3:AQ3"/>
    <mergeCell ref="A13:AQ13"/>
    <mergeCell ref="A29:AQ29"/>
    <mergeCell ref="AI40:AM40"/>
    <mergeCell ref="AN37:AQ37"/>
    <mergeCell ref="AJ37:AM37"/>
    <mergeCell ref="AN40:AQ40"/>
    <mergeCell ref="L38:AM38"/>
    <mergeCell ref="AD42:AH42"/>
    <mergeCell ref="AI42:AM42"/>
    <mergeCell ref="U41:X41"/>
    <mergeCell ref="Q41:T41"/>
    <mergeCell ref="U44:X44"/>
    <mergeCell ref="AD43:AH43"/>
    <mergeCell ref="AI43:AM43"/>
    <mergeCell ref="Q44:T44"/>
    <mergeCell ref="AI45:AM45"/>
    <mergeCell ref="AN45:AQ45"/>
    <mergeCell ref="Q45:T45"/>
    <mergeCell ref="U45:X45"/>
    <mergeCell ref="Y45:AC45"/>
    <mergeCell ref="AD45:AH45"/>
    <mergeCell ref="A22:K22"/>
    <mergeCell ref="A24:K24"/>
    <mergeCell ref="A23:K23"/>
    <mergeCell ref="A16:K16"/>
    <mergeCell ref="A17:K17"/>
    <mergeCell ref="A18:K18"/>
    <mergeCell ref="A19:K19"/>
    <mergeCell ref="A20:K20"/>
    <mergeCell ref="A21:K21"/>
  </mergeCells>
  <printOptions/>
  <pageMargins left="0.83" right="0.36" top="0.78740157480315" bottom="0.590551181102362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