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filterPrivacy="1" defaultThemeVersion="124226"/>
  <xr:revisionPtr revIDLastSave="0" documentId="13_ncr:1_{F764F2FD-C6E7-4DBC-9BF7-823B99EF2941}" xr6:coauthVersionLast="36" xr6:coauthVersionMax="36" xr10:uidLastSave="{00000000-0000-0000-0000-000000000000}"/>
  <bookViews>
    <workbookView xWindow="0" yWindow="-15" windowWidth="12705" windowHeight="11235" tabRatio="836" xr2:uid="{00000000-000D-0000-FFFF-FFFF00000000}"/>
  </bookViews>
  <sheets>
    <sheet name="1.共通" sheetId="10" r:id="rId1"/>
    <sheet name="2.帳票" sheetId="20" r:id="rId2"/>
    <sheet name="3.データ連携" sheetId="11" r:id="rId3"/>
    <sheet name="4.台帳管理 " sheetId="19" r:id="rId4"/>
    <sheet name="5.災害時機能" sheetId="13" r:id="rId5"/>
    <sheet name="6.地図機能" sheetId="14" r:id="rId6"/>
    <sheet name="7.セキュリティ" sheetId="15" r:id="rId7"/>
  </sheets>
  <definedNames>
    <definedName name="_xlnm._FilterDatabase" localSheetId="0" hidden="1">'1.共通'!$A$1:$H$51</definedName>
    <definedName name="_xlnm._FilterDatabase" localSheetId="1" hidden="1">'2.帳票'!$A$1:$H$20</definedName>
    <definedName name="_xlnm._FilterDatabase" localSheetId="2" hidden="1">'3.データ連携'!$A$1:$H$71</definedName>
    <definedName name="_xlnm._FilterDatabase" localSheetId="3" hidden="1">'4.台帳管理 '!$A$1:$H$64</definedName>
    <definedName name="_xlnm._FilterDatabase" localSheetId="4" hidden="1">'5.災害時機能'!$A$1:$H$19</definedName>
    <definedName name="_xlnm._FilterDatabase" localSheetId="5" hidden="1">'6.地図機能'!$A$1:$H$28</definedName>
    <definedName name="_xlnm._FilterDatabase" localSheetId="6" hidden="1">'7.セキュリティ'!$A$1:$H$13</definedName>
    <definedName name="_xlnm.Print_Area" localSheetId="0">'1.共通'!$A$1:$H$51</definedName>
    <definedName name="_xlnm.Print_Area" localSheetId="2">'3.データ連携'!$A:$H</definedName>
    <definedName name="_xlnm.Print_Area" localSheetId="4">'5.災害時機能'!$A:$H</definedName>
    <definedName name="_xlnm.Print_Area" localSheetId="5">'6.地図機能'!$A:$H</definedName>
    <definedName name="_xlnm.Print_Area" localSheetId="6">'7.セキュリティ'!$A:$H</definedName>
    <definedName name="_xlnm.Print_Titles" localSheetId="0">'1.共通'!$6:$7</definedName>
    <definedName name="_xlnm.Print_Titles" localSheetId="1">'2.帳票'!$6:$7</definedName>
    <definedName name="_xlnm.Print_Titles" localSheetId="2">'3.データ連携'!$6:$7</definedName>
    <definedName name="_xlnm.Print_Titles" localSheetId="3">'4.台帳管理 '!$6:$7</definedName>
    <definedName name="_xlnm.Print_Titles" localSheetId="4">'5.災害時機能'!$6:$7</definedName>
    <definedName name="_xlnm.Print_Titles" localSheetId="5">'6.地図機能'!$6:$7</definedName>
    <definedName name="_xlnm.Print_Titles" localSheetId="6">'7.セキュリティ'!$6:$7</definedName>
  </definedNames>
  <calcPr calcId="191029"/>
</workbook>
</file>

<file path=xl/calcChain.xml><?xml version="1.0" encoding="utf-8"?>
<calcChain xmlns="http://schemas.openxmlformats.org/spreadsheetml/2006/main">
  <c r="A38" i="19" l="1"/>
  <c r="A40" i="19"/>
  <c r="A42" i="19"/>
  <c r="A44" i="19"/>
  <c r="A46" i="19"/>
  <c r="A48" i="19"/>
  <c r="A10" i="15" l="1"/>
  <c r="A11" i="15"/>
  <c r="A12" i="15"/>
  <c r="A13" i="15"/>
  <c r="A72" i="19"/>
  <c r="A73" i="19"/>
  <c r="A75" i="19"/>
  <c r="A71" i="19"/>
  <c r="A70" i="19"/>
  <c r="A69" i="19"/>
  <c r="A68" i="19"/>
  <c r="A67" i="19"/>
  <c r="A66" i="19"/>
  <c r="A65" i="19"/>
  <c r="A64" i="19"/>
  <c r="A33" i="20"/>
  <c r="A15" i="19"/>
  <c r="A16" i="19"/>
  <c r="A17" i="19"/>
  <c r="A18" i="19"/>
  <c r="A12" i="19"/>
  <c r="A13" i="19"/>
  <c r="A14" i="19"/>
  <c r="A71" i="11"/>
  <c r="A16" i="11"/>
  <c r="A17" i="11"/>
  <c r="A18" i="11"/>
  <c r="A19" i="11"/>
  <c r="A20" i="11"/>
  <c r="A21" i="11"/>
  <c r="A22" i="11"/>
  <c r="A23" i="11"/>
  <c r="A10" i="11"/>
  <c r="A11" i="11"/>
  <c r="A12" i="11"/>
  <c r="A13" i="11"/>
  <c r="A14" i="11"/>
  <c r="A15" i="11"/>
  <c r="A34" i="11" l="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31" i="11"/>
  <c r="A29" i="11"/>
  <c r="A24" i="20" l="1"/>
  <c r="A25" i="20"/>
  <c r="A28" i="20" l="1"/>
  <c r="A29" i="20"/>
  <c r="A30" i="20"/>
  <c r="A31" i="20"/>
  <c r="A32" i="20"/>
  <c r="A34" i="20"/>
  <c r="A35" i="20"/>
  <c r="A36" i="20"/>
  <c r="A37" i="20"/>
  <c r="A38" i="20"/>
  <c r="A39" i="20"/>
  <c r="A40" i="20"/>
  <c r="A41" i="20"/>
  <c r="A42" i="20"/>
  <c r="A43" i="20"/>
  <c r="A44" i="20"/>
  <c r="A45" i="20"/>
  <c r="A46" i="20"/>
  <c r="A47" i="20"/>
  <c r="A48" i="20"/>
  <c r="A49" i="20"/>
  <c r="A21" i="20"/>
  <c r="A22" i="20"/>
  <c r="A23" i="20"/>
  <c r="A26" i="20"/>
  <c r="A27" i="20"/>
  <c r="A20" i="20"/>
  <c r="A19" i="20"/>
  <c r="A18" i="20"/>
  <c r="A16" i="20"/>
  <c r="A14" i="20"/>
  <c r="A9" i="20"/>
  <c r="A8" i="20"/>
  <c r="A31" i="19" l="1"/>
  <c r="A29" i="19"/>
  <c r="A11" i="19"/>
  <c r="A20" i="19"/>
  <c r="A10" i="19"/>
  <c r="A63" i="19"/>
  <c r="A62" i="19"/>
  <c r="A61" i="19"/>
  <c r="A60" i="19"/>
  <c r="A59" i="19"/>
  <c r="A58" i="19"/>
  <c r="A57" i="19"/>
  <c r="A56" i="19"/>
  <c r="A53" i="19"/>
  <c r="A52" i="19"/>
  <c r="A51" i="19"/>
  <c r="A50" i="19"/>
  <c r="A36" i="19"/>
  <c r="A34" i="19"/>
  <c r="A33" i="19"/>
  <c r="A32" i="19"/>
  <c r="A28" i="19"/>
  <c r="A27" i="19"/>
  <c r="A26" i="19"/>
  <c r="A25" i="19"/>
  <c r="A22" i="19"/>
  <c r="A21" i="19"/>
  <c r="A9" i="19"/>
  <c r="A8" i="19"/>
  <c r="A26" i="11"/>
  <c r="A33" i="11"/>
  <c r="A24" i="11"/>
  <c r="A25" i="11"/>
  <c r="A27" i="11"/>
  <c r="A9" i="11"/>
  <c r="A27" i="10" l="1"/>
  <c r="A28" i="10"/>
  <c r="A29" i="10"/>
  <c r="A30" i="10"/>
  <c r="A31" i="10"/>
  <c r="A32" i="10"/>
  <c r="A33" i="10"/>
  <c r="A34" i="10"/>
  <c r="A35" i="10"/>
  <c r="A36" i="10"/>
  <c r="A37" i="10"/>
  <c r="A38" i="10"/>
  <c r="A39" i="10"/>
  <c r="A40" i="10"/>
  <c r="A41" i="10"/>
  <c r="A42" i="10"/>
  <c r="A43" i="10"/>
  <c r="A44" i="10"/>
  <c r="A45" i="10"/>
  <c r="A46" i="10"/>
  <c r="A47" i="10"/>
  <c r="A48" i="10"/>
  <c r="A49" i="10"/>
  <c r="A50" i="10"/>
  <c r="A51" i="10"/>
  <c r="A9" i="15"/>
  <c r="A8" i="15"/>
  <c r="A28" i="14"/>
  <c r="A27" i="14"/>
  <c r="A26" i="14"/>
  <c r="A25" i="14"/>
  <c r="A24" i="14"/>
  <c r="A23" i="14"/>
  <c r="A22" i="14"/>
  <c r="A21" i="14"/>
  <c r="A20" i="14"/>
  <c r="A19" i="14"/>
  <c r="A18" i="14"/>
  <c r="A17" i="14"/>
  <c r="A16" i="14"/>
  <c r="A15" i="14"/>
  <c r="A14" i="14"/>
  <c r="A13" i="14"/>
  <c r="A12" i="14"/>
  <c r="A11" i="14"/>
  <c r="A10" i="14"/>
  <c r="A9" i="14"/>
  <c r="A8" i="14"/>
  <c r="A19" i="13"/>
  <c r="A18" i="13"/>
  <c r="A17" i="13"/>
  <c r="A15" i="13"/>
  <c r="A14" i="13"/>
  <c r="A13" i="13"/>
  <c r="A12" i="13"/>
  <c r="A11" i="13"/>
  <c r="A9" i="13"/>
  <c r="A8" i="13"/>
  <c r="A70" i="11"/>
  <c r="A69" i="11"/>
  <c r="A68" i="11"/>
  <c r="A67" i="11"/>
  <c r="A32" i="11"/>
  <c r="A30" i="11"/>
  <c r="A28" i="11"/>
  <c r="A8" i="11"/>
  <c r="A16" i="10" l="1"/>
  <c r="A17" i="10"/>
  <c r="A18" i="10"/>
  <c r="A19" i="10"/>
  <c r="A20" i="10"/>
  <c r="A21" i="10"/>
  <c r="A22" i="10"/>
  <c r="A23" i="10"/>
  <c r="A24" i="10"/>
  <c r="A25" i="10"/>
  <c r="A26" i="10"/>
  <c r="A9" i="10"/>
  <c r="A8" i="10"/>
</calcChain>
</file>

<file path=xl/sharedStrings.xml><?xml version="1.0" encoding="utf-8"?>
<sst xmlns="http://schemas.openxmlformats.org/spreadsheetml/2006/main" count="615" uniqueCount="315">
  <si>
    <t>業務名</t>
    <rPh sb="0" eb="2">
      <t>ギョウム</t>
    </rPh>
    <rPh sb="2" eb="3">
      <t>メイ</t>
    </rPh>
    <phoneticPr fontId="7"/>
  </si>
  <si>
    <t>連番</t>
    <rPh sb="0" eb="2">
      <t>レンバン</t>
    </rPh>
    <phoneticPr fontId="12"/>
  </si>
  <si>
    <t>分類</t>
    <rPh sb="0" eb="2">
      <t>ブンルイ</t>
    </rPh>
    <phoneticPr fontId="12"/>
  </si>
  <si>
    <t>機能名</t>
    <rPh sb="0" eb="2">
      <t>キノウ</t>
    </rPh>
    <rPh sb="2" eb="3">
      <t>メイ</t>
    </rPh>
    <phoneticPr fontId="12"/>
  </si>
  <si>
    <t>機能要件</t>
    <rPh sb="0" eb="2">
      <t>キノウ</t>
    </rPh>
    <rPh sb="2" eb="4">
      <t>ヨウケン</t>
    </rPh>
    <phoneticPr fontId="12"/>
  </si>
  <si>
    <t>照会</t>
    <rPh sb="0" eb="2">
      <t>ショウカイ</t>
    </rPh>
    <phoneticPr fontId="13"/>
  </si>
  <si>
    <t>A</t>
    <phoneticPr fontId="13"/>
  </si>
  <si>
    <t>業務共通</t>
    <rPh sb="0" eb="2">
      <t>ギョウム</t>
    </rPh>
    <rPh sb="2" eb="4">
      <t>キョウツウ</t>
    </rPh>
    <phoneticPr fontId="12"/>
  </si>
  <si>
    <t>画面入力</t>
    <rPh sb="0" eb="2">
      <t>ガメン</t>
    </rPh>
    <rPh sb="2" eb="4">
      <t>ニュウリョク</t>
    </rPh>
    <phoneticPr fontId="13"/>
  </si>
  <si>
    <t xml:space="preserve">
画面表示されている住所等を他入力欄や他ソフトウェアへ複写できること。
</t>
    <rPh sb="1" eb="3">
      <t>ガメン</t>
    </rPh>
    <rPh sb="3" eb="5">
      <t>ヒョウジ</t>
    </rPh>
    <rPh sb="10" eb="12">
      <t>ジュウショ</t>
    </rPh>
    <rPh sb="12" eb="13">
      <t>トウ</t>
    </rPh>
    <rPh sb="14" eb="15">
      <t>ホカ</t>
    </rPh>
    <rPh sb="15" eb="17">
      <t>ニュウリョク</t>
    </rPh>
    <rPh sb="17" eb="18">
      <t>ラン</t>
    </rPh>
    <rPh sb="19" eb="20">
      <t>ホカ</t>
    </rPh>
    <rPh sb="27" eb="29">
      <t>フクシャ</t>
    </rPh>
    <phoneticPr fontId="12"/>
  </si>
  <si>
    <t xml:space="preserve">
各業務における入力時及び修正時等において、入力必須項目の確認、桁数・範囲及び論理チェック等の入力エラーチェックを行うことができること。
</t>
    <rPh sb="1" eb="4">
      <t>カクギョウム</t>
    </rPh>
    <rPh sb="8" eb="11">
      <t>ニュウリョクジ</t>
    </rPh>
    <rPh sb="11" eb="12">
      <t>オヨ</t>
    </rPh>
    <rPh sb="13" eb="15">
      <t>シュウセイ</t>
    </rPh>
    <rPh sb="15" eb="16">
      <t>ジ</t>
    </rPh>
    <rPh sb="16" eb="17">
      <t>トウ</t>
    </rPh>
    <rPh sb="22" eb="24">
      <t>ニュウリョク</t>
    </rPh>
    <rPh sb="24" eb="26">
      <t>ヒッス</t>
    </rPh>
    <rPh sb="26" eb="28">
      <t>コウモク</t>
    </rPh>
    <rPh sb="29" eb="31">
      <t>カクニン</t>
    </rPh>
    <rPh sb="32" eb="34">
      <t>ケタスウ</t>
    </rPh>
    <rPh sb="35" eb="37">
      <t>ハンイ</t>
    </rPh>
    <rPh sb="37" eb="38">
      <t>オヨ</t>
    </rPh>
    <rPh sb="39" eb="41">
      <t>ロンリ</t>
    </rPh>
    <rPh sb="45" eb="46">
      <t>トウ</t>
    </rPh>
    <rPh sb="47" eb="49">
      <t>ニュウリョク</t>
    </rPh>
    <rPh sb="57" eb="58">
      <t>オコナ</t>
    </rPh>
    <phoneticPr fontId="12"/>
  </si>
  <si>
    <t>一括処理</t>
    <rPh sb="0" eb="2">
      <t>イッカツ</t>
    </rPh>
    <rPh sb="2" eb="4">
      <t>ショリ</t>
    </rPh>
    <phoneticPr fontId="12"/>
  </si>
  <si>
    <t xml:space="preserve">
異動、抽出、更新、出力、データ取込み等の一括処理を行う場合に、対象者を確認できるよう、処理前後で対象者リストを出力できること。
</t>
    <rPh sb="1" eb="3">
      <t>イドウ</t>
    </rPh>
    <rPh sb="4" eb="6">
      <t>チュウシュツ</t>
    </rPh>
    <rPh sb="7" eb="9">
      <t>コウシン</t>
    </rPh>
    <rPh sb="10" eb="12">
      <t>シュツリョク</t>
    </rPh>
    <rPh sb="16" eb="18">
      <t>トリコ</t>
    </rPh>
    <rPh sb="19" eb="20">
      <t>トウ</t>
    </rPh>
    <rPh sb="21" eb="23">
      <t>イッカツ</t>
    </rPh>
    <rPh sb="23" eb="25">
      <t>ショリ</t>
    </rPh>
    <rPh sb="26" eb="27">
      <t>オコナ</t>
    </rPh>
    <rPh sb="28" eb="30">
      <t>バアイ</t>
    </rPh>
    <rPh sb="32" eb="35">
      <t>タイショウシャ</t>
    </rPh>
    <rPh sb="36" eb="38">
      <t>カクニン</t>
    </rPh>
    <rPh sb="44" eb="46">
      <t>ショリ</t>
    </rPh>
    <rPh sb="46" eb="48">
      <t>ゼンゴ</t>
    </rPh>
    <rPh sb="49" eb="52">
      <t>タイショウシャ</t>
    </rPh>
    <rPh sb="56" eb="58">
      <t>シュツリョク</t>
    </rPh>
    <phoneticPr fontId="12"/>
  </si>
  <si>
    <t xml:space="preserve">
異動、抽出、更新、出力、データ取込み等の一括処理を行った場合に、処理結果を確認できるよう、処理結果リスト（エラーや不突合分等を含む）を出力できること。
</t>
    <rPh sb="1" eb="3">
      <t>イドウ</t>
    </rPh>
    <rPh sb="4" eb="6">
      <t>チュウシュツ</t>
    </rPh>
    <rPh sb="7" eb="9">
      <t>コウシン</t>
    </rPh>
    <rPh sb="10" eb="12">
      <t>シュツリョク</t>
    </rPh>
    <rPh sb="16" eb="18">
      <t>トリコ</t>
    </rPh>
    <rPh sb="19" eb="20">
      <t>トウ</t>
    </rPh>
    <rPh sb="21" eb="23">
      <t>イッカツ</t>
    </rPh>
    <rPh sb="23" eb="25">
      <t>ショリ</t>
    </rPh>
    <rPh sb="26" eb="27">
      <t>オコナ</t>
    </rPh>
    <rPh sb="29" eb="31">
      <t>バアイ</t>
    </rPh>
    <rPh sb="33" eb="35">
      <t>ショリ</t>
    </rPh>
    <rPh sb="35" eb="37">
      <t>ケッカ</t>
    </rPh>
    <rPh sb="38" eb="40">
      <t>カクニン</t>
    </rPh>
    <rPh sb="46" eb="48">
      <t>ショリ</t>
    </rPh>
    <rPh sb="48" eb="50">
      <t>ケッカ</t>
    </rPh>
    <rPh sb="58" eb="59">
      <t>フ</t>
    </rPh>
    <rPh sb="59" eb="60">
      <t>トツ</t>
    </rPh>
    <rPh sb="60" eb="61">
      <t>ゴウ</t>
    </rPh>
    <rPh sb="61" eb="62">
      <t>ブン</t>
    </rPh>
    <rPh sb="62" eb="63">
      <t>トウ</t>
    </rPh>
    <rPh sb="64" eb="65">
      <t>フク</t>
    </rPh>
    <rPh sb="68" eb="70">
      <t>シュツリョク</t>
    </rPh>
    <phoneticPr fontId="12"/>
  </si>
  <si>
    <t>メモ管理</t>
    <rPh sb="2" eb="4">
      <t>カンリ</t>
    </rPh>
    <phoneticPr fontId="12"/>
  </si>
  <si>
    <t>履歴管理</t>
    <rPh sb="0" eb="2">
      <t>リレキ</t>
    </rPh>
    <rPh sb="2" eb="4">
      <t>カンリ</t>
    </rPh>
    <phoneticPr fontId="12"/>
  </si>
  <si>
    <t xml:space="preserve">
台帳や申請書の更新履歴や通知書等の発送履歴など業務の特性に応じて必要な履歴情報の記録、照会ができること。
</t>
    <rPh sb="1" eb="3">
      <t>ダイチョウ</t>
    </rPh>
    <rPh sb="4" eb="7">
      <t>シンセイショ</t>
    </rPh>
    <rPh sb="8" eb="10">
      <t>コウシン</t>
    </rPh>
    <rPh sb="10" eb="12">
      <t>リレキ</t>
    </rPh>
    <rPh sb="13" eb="16">
      <t>ツウチショ</t>
    </rPh>
    <rPh sb="16" eb="17">
      <t>トウ</t>
    </rPh>
    <rPh sb="18" eb="20">
      <t>ハッソウ</t>
    </rPh>
    <rPh sb="20" eb="22">
      <t>リレキ</t>
    </rPh>
    <rPh sb="24" eb="26">
      <t>ギョウム</t>
    </rPh>
    <rPh sb="27" eb="29">
      <t>トクセイ</t>
    </rPh>
    <rPh sb="30" eb="31">
      <t>オウ</t>
    </rPh>
    <rPh sb="33" eb="35">
      <t>ヒツヨウ</t>
    </rPh>
    <rPh sb="36" eb="38">
      <t>リレキ</t>
    </rPh>
    <rPh sb="38" eb="40">
      <t>ジョウホウ</t>
    </rPh>
    <rPh sb="41" eb="43">
      <t>キロク</t>
    </rPh>
    <rPh sb="44" eb="46">
      <t>ショウカイ</t>
    </rPh>
    <phoneticPr fontId="12"/>
  </si>
  <si>
    <t>コード管理</t>
    <rPh sb="3" eb="5">
      <t>カンリ</t>
    </rPh>
    <phoneticPr fontId="12"/>
  </si>
  <si>
    <t xml:space="preserve">
業務担当の部署等の所属名、所在地等の連絡先情報は管理を容易にするため、パラメータ管理ができること。
</t>
    <rPh sb="1" eb="3">
      <t>ギョウム</t>
    </rPh>
    <rPh sb="3" eb="5">
      <t>タントウ</t>
    </rPh>
    <rPh sb="6" eb="8">
      <t>ブショ</t>
    </rPh>
    <rPh sb="8" eb="9">
      <t>トウ</t>
    </rPh>
    <rPh sb="10" eb="13">
      <t>ショゾクメイ</t>
    </rPh>
    <rPh sb="14" eb="17">
      <t>ショザイチ</t>
    </rPh>
    <rPh sb="17" eb="18">
      <t>トウ</t>
    </rPh>
    <rPh sb="19" eb="22">
      <t>レンラクサキ</t>
    </rPh>
    <rPh sb="22" eb="24">
      <t>ジョウホウ</t>
    </rPh>
    <rPh sb="25" eb="27">
      <t>カンリ</t>
    </rPh>
    <rPh sb="28" eb="30">
      <t>ヨウイ</t>
    </rPh>
    <rPh sb="41" eb="43">
      <t>カンリ</t>
    </rPh>
    <phoneticPr fontId="12"/>
  </si>
  <si>
    <t xml:space="preserve">
現行の元号の使用を前提とせず、業務に影響を与えずに改元に対応できること。
</t>
    <rPh sb="1" eb="3">
      <t>ゲンコウ</t>
    </rPh>
    <rPh sb="4" eb="6">
      <t>ゲンゴウ</t>
    </rPh>
    <rPh sb="7" eb="9">
      <t>シヨウ</t>
    </rPh>
    <rPh sb="10" eb="12">
      <t>ゼンテイ</t>
    </rPh>
    <rPh sb="16" eb="18">
      <t>ギョウム</t>
    </rPh>
    <rPh sb="19" eb="21">
      <t>エイキョウ</t>
    </rPh>
    <rPh sb="22" eb="23">
      <t>アタ</t>
    </rPh>
    <rPh sb="26" eb="28">
      <t>カイゲン</t>
    </rPh>
    <rPh sb="29" eb="31">
      <t>タイオウ</t>
    </rPh>
    <phoneticPr fontId="12"/>
  </si>
  <si>
    <t>ＥＵＣ</t>
    <phoneticPr fontId="12"/>
  </si>
  <si>
    <t xml:space="preserve">
業務毎に条件や項目を指定して、システムで管理しているすべてのテーブルより必要な情報を抽出することができること。
</t>
    <rPh sb="5" eb="7">
      <t>ジョウケン</t>
    </rPh>
    <rPh sb="8" eb="10">
      <t>コウモク</t>
    </rPh>
    <rPh sb="11" eb="13">
      <t>シテイ</t>
    </rPh>
    <rPh sb="37" eb="39">
      <t>ヒツヨウ</t>
    </rPh>
    <rPh sb="40" eb="42">
      <t>ジョウホウ</t>
    </rPh>
    <rPh sb="43" eb="45">
      <t>チュウシュツ</t>
    </rPh>
    <phoneticPr fontId="12"/>
  </si>
  <si>
    <t xml:space="preserve">
職員や組織の権限に応じて、各業務の機能やデータの参照範囲を制限できること。
</t>
    <rPh sb="1" eb="3">
      <t>ショクイン</t>
    </rPh>
    <rPh sb="4" eb="6">
      <t>ソシキ</t>
    </rPh>
    <rPh sb="7" eb="9">
      <t>ケンゲン</t>
    </rPh>
    <rPh sb="10" eb="11">
      <t>オウ</t>
    </rPh>
    <rPh sb="14" eb="15">
      <t>カク</t>
    </rPh>
    <rPh sb="15" eb="17">
      <t>ギョウム</t>
    </rPh>
    <rPh sb="18" eb="20">
      <t>キノウ</t>
    </rPh>
    <rPh sb="25" eb="27">
      <t>サンショウ</t>
    </rPh>
    <rPh sb="27" eb="29">
      <t>ハンイ</t>
    </rPh>
    <rPh sb="30" eb="32">
      <t>セイゲン</t>
    </rPh>
    <phoneticPr fontId="12"/>
  </si>
  <si>
    <t xml:space="preserve">
EUCで設定した抽出条件等を保存して再利用ができること。
</t>
    <rPh sb="5" eb="7">
      <t>セッテイ</t>
    </rPh>
    <rPh sb="9" eb="11">
      <t>チュウシュツ</t>
    </rPh>
    <rPh sb="11" eb="13">
      <t>ジョウケン</t>
    </rPh>
    <rPh sb="13" eb="14">
      <t>トウ</t>
    </rPh>
    <rPh sb="15" eb="17">
      <t>ホゾン</t>
    </rPh>
    <rPh sb="19" eb="22">
      <t>サイリヨウ</t>
    </rPh>
    <phoneticPr fontId="12"/>
  </si>
  <si>
    <t>操作権限</t>
    <rPh sb="0" eb="2">
      <t>ソウサ</t>
    </rPh>
    <rPh sb="2" eb="4">
      <t>ケンゲン</t>
    </rPh>
    <phoneticPr fontId="5"/>
  </si>
  <si>
    <t xml:space="preserve">
担当する業務内容に応じた操作権限を設定できること。
</t>
    <rPh sb="1" eb="3">
      <t>タントウ</t>
    </rPh>
    <rPh sb="5" eb="7">
      <t>ギョウム</t>
    </rPh>
    <rPh sb="7" eb="9">
      <t>ナイヨウ</t>
    </rPh>
    <rPh sb="10" eb="11">
      <t>オウ</t>
    </rPh>
    <rPh sb="13" eb="15">
      <t>ソウサ</t>
    </rPh>
    <rPh sb="15" eb="17">
      <t>ケンゲン</t>
    </rPh>
    <rPh sb="18" eb="20">
      <t>セッテイ</t>
    </rPh>
    <phoneticPr fontId="5"/>
  </si>
  <si>
    <t>操作ログ管理</t>
    <rPh sb="0" eb="2">
      <t>ソウサ</t>
    </rPh>
    <rPh sb="4" eb="6">
      <t>カンリ</t>
    </rPh>
    <phoneticPr fontId="13"/>
  </si>
  <si>
    <t>その他</t>
    <rPh sb="2" eb="3">
      <t>タ</t>
    </rPh>
    <phoneticPr fontId="12"/>
  </si>
  <si>
    <t xml:space="preserve">
画面のハードコピーが取得でき、簡単に印刷できること。
</t>
    <rPh sb="1" eb="3">
      <t>ガメン</t>
    </rPh>
    <rPh sb="11" eb="13">
      <t>シュトク</t>
    </rPh>
    <rPh sb="16" eb="18">
      <t>カンタン</t>
    </rPh>
    <rPh sb="19" eb="21">
      <t>インサツ</t>
    </rPh>
    <phoneticPr fontId="12"/>
  </si>
  <si>
    <t xml:space="preserve">
オンライン、バッチ、EUC機能等の各処理操作の実行ログはすべての業務で保存できること。（個人情報の開示請求等への対応ができること）
</t>
    <rPh sb="14" eb="16">
      <t>キノウ</t>
    </rPh>
    <rPh sb="16" eb="17">
      <t>トウ</t>
    </rPh>
    <rPh sb="18" eb="19">
      <t>カク</t>
    </rPh>
    <rPh sb="19" eb="21">
      <t>ショリ</t>
    </rPh>
    <rPh sb="21" eb="23">
      <t>ソウサ</t>
    </rPh>
    <rPh sb="24" eb="26">
      <t>ジッコウ</t>
    </rPh>
    <rPh sb="33" eb="35">
      <t>ギョウム</t>
    </rPh>
    <rPh sb="36" eb="38">
      <t>ホゾン</t>
    </rPh>
    <rPh sb="45" eb="47">
      <t>コジン</t>
    </rPh>
    <rPh sb="47" eb="49">
      <t>ジョウホウ</t>
    </rPh>
    <rPh sb="50" eb="52">
      <t>カイジ</t>
    </rPh>
    <rPh sb="52" eb="54">
      <t>セイキュウ</t>
    </rPh>
    <rPh sb="54" eb="55">
      <t>トウ</t>
    </rPh>
    <rPh sb="57" eb="59">
      <t>タイオウ</t>
    </rPh>
    <phoneticPr fontId="12"/>
  </si>
  <si>
    <t xml:space="preserve">
EnterキーやTabキーでのカーソル遷移は入力しやすい順番に遷移する仕組みとなっていること。
</t>
    <rPh sb="20" eb="22">
      <t>センイ</t>
    </rPh>
    <rPh sb="23" eb="25">
      <t>ニュウリョク</t>
    </rPh>
    <rPh sb="29" eb="31">
      <t>ジュンバン</t>
    </rPh>
    <rPh sb="32" eb="34">
      <t>センイ</t>
    </rPh>
    <rPh sb="36" eb="38">
      <t>シク</t>
    </rPh>
    <phoneticPr fontId="13"/>
  </si>
  <si>
    <t xml:space="preserve">
抽出した情報は、Excel形式やCSV形式に変換してEUC利用することができること。
</t>
    <phoneticPr fontId="12"/>
  </si>
  <si>
    <t xml:space="preserve">
画面入力の際には、誤ったデータが登録されないよう、各種エラーチェック（単項目チェック、相関項目チェック）ができ、エラー発生の場合には、視覚的に分かりやすくエラー個所が特定できること。
</t>
    <phoneticPr fontId="12"/>
  </si>
  <si>
    <t xml:space="preserve">
画面入力の際には、必須入力項目と任意入力項目が視覚的に分かりやすく判断できること。
</t>
    <phoneticPr fontId="13"/>
  </si>
  <si>
    <t xml:space="preserve">
画面から入力した情報、データ一括取込みをした情報、一括処理結果等について、画面より追加、修正、削除ができること。
</t>
    <rPh sb="5" eb="7">
      <t>ニュウリョク</t>
    </rPh>
    <rPh sb="9" eb="11">
      <t>ジョウホウ</t>
    </rPh>
    <rPh sb="15" eb="17">
      <t>イッカツ</t>
    </rPh>
    <rPh sb="17" eb="18">
      <t>ト</t>
    </rPh>
    <rPh sb="18" eb="19">
      <t>コ</t>
    </rPh>
    <rPh sb="23" eb="25">
      <t>ジョウホウ</t>
    </rPh>
    <rPh sb="26" eb="28">
      <t>イッカツ</t>
    </rPh>
    <rPh sb="28" eb="30">
      <t>ショリ</t>
    </rPh>
    <rPh sb="30" eb="32">
      <t>ケッカ</t>
    </rPh>
    <rPh sb="32" eb="33">
      <t>トウ</t>
    </rPh>
    <rPh sb="38" eb="40">
      <t>ガメン</t>
    </rPh>
    <rPh sb="42" eb="44">
      <t>ツイカ</t>
    </rPh>
    <rPh sb="45" eb="47">
      <t>シュウセイ</t>
    </rPh>
    <rPh sb="48" eb="50">
      <t>サクジョ</t>
    </rPh>
    <phoneticPr fontId="12"/>
  </si>
  <si>
    <t xml:space="preserve">
閲覧及び処理権限付与を業務画面及びタブ選択等、個別制限ができること。
</t>
    <phoneticPr fontId="13"/>
  </si>
  <si>
    <t xml:space="preserve">
操作ログの処理内容は、特殊な表現による表示・データではなく、日本語表示にて表現することができること。
</t>
    <phoneticPr fontId="13"/>
  </si>
  <si>
    <t xml:space="preserve">
操作ログの結果一覧を画面表示及び印刷できること。
</t>
    <phoneticPr fontId="13"/>
  </si>
  <si>
    <t xml:space="preserve">
マウス操作だけでなく、キーボードからの操作で、スキップ及びバックスキップ、直接移動ができること。
</t>
    <phoneticPr fontId="13"/>
  </si>
  <si>
    <t xml:space="preserve">
必要頻度が高い業務メニュー（項目等）が登録ができること。
</t>
    <phoneticPr fontId="13"/>
  </si>
  <si>
    <t xml:space="preserve">
複数端末による同一対象者の異動において、排他管理機能を有すること。
</t>
    <phoneticPr fontId="13"/>
  </si>
  <si>
    <t xml:space="preserve">
職員間の情報共有としての「メモ」は登録・修正・削除が行え、即時に周知できること。
</t>
    <phoneticPr fontId="13"/>
  </si>
  <si>
    <t xml:space="preserve">
業務メニューの最小単位で操作権限設定が可能なこと。
</t>
    <phoneticPr fontId="13"/>
  </si>
  <si>
    <t xml:space="preserve">
帳票単位で操作権限設定が可能なこと。
</t>
    <phoneticPr fontId="13"/>
  </si>
  <si>
    <t>共通</t>
    <rPh sb="0" eb="2">
      <t>キョウツウ</t>
    </rPh>
    <phoneticPr fontId="7"/>
  </si>
  <si>
    <t xml:space="preserve">
業務毎にメモ情報を登録し確認することができること。保管できるメモの量は業務特性によって考慮されていること。また、メモ登録されていることが明確となる表示をすること。
</t>
    <rPh sb="26" eb="28">
      <t>ホカン</t>
    </rPh>
    <rPh sb="34" eb="35">
      <t>リョウ</t>
    </rPh>
    <rPh sb="36" eb="38">
      <t>ギョウム</t>
    </rPh>
    <rPh sb="38" eb="40">
      <t>トクセイ</t>
    </rPh>
    <rPh sb="44" eb="46">
      <t>コウリョ</t>
    </rPh>
    <rPh sb="59" eb="61">
      <t>トウロク</t>
    </rPh>
    <rPh sb="69" eb="71">
      <t>メイカク</t>
    </rPh>
    <rPh sb="74" eb="76">
      <t>ヒョウジ</t>
    </rPh>
    <phoneticPr fontId="12"/>
  </si>
  <si>
    <t>B</t>
  </si>
  <si>
    <t xml:space="preserve">
メモ情報の検索条件が業務の特性によって考慮されていること。（EUCによる対応でも可）
</t>
    <rPh sb="37" eb="39">
      <t>タイオウ</t>
    </rPh>
    <rPh sb="41" eb="42">
      <t>カ</t>
    </rPh>
    <phoneticPr fontId="13"/>
  </si>
  <si>
    <t xml:space="preserve">
設定したコードや区分等の内容が確認できるよう、照会できること。（EUCによる対応でも可）
</t>
    <rPh sb="1" eb="3">
      <t>セッテイ</t>
    </rPh>
    <rPh sb="9" eb="11">
      <t>クブン</t>
    </rPh>
    <rPh sb="11" eb="12">
      <t>トウ</t>
    </rPh>
    <rPh sb="13" eb="15">
      <t>ナイヨウ</t>
    </rPh>
    <rPh sb="16" eb="18">
      <t>カクニン</t>
    </rPh>
    <rPh sb="24" eb="26">
      <t>ショウカイ</t>
    </rPh>
    <rPh sb="39" eb="41">
      <t>タイオウ</t>
    </rPh>
    <rPh sb="43" eb="44">
      <t>カ</t>
    </rPh>
    <phoneticPr fontId="12"/>
  </si>
  <si>
    <t>備考</t>
    <rPh sb="0" eb="2">
      <t>ビコウ</t>
    </rPh>
    <phoneticPr fontId="12"/>
  </si>
  <si>
    <t>A</t>
  </si>
  <si>
    <t xml:space="preserve">
当日行った業務や、開いたページの履歴が表示ができること。
</t>
    <phoneticPr fontId="13"/>
  </si>
  <si>
    <t xml:space="preserve">
業務画面は複数の業務画面を別ウィンドウで同時に参照できること。
</t>
    <rPh sb="1" eb="3">
      <t>ギョウム</t>
    </rPh>
    <rPh sb="3" eb="5">
      <t>ガメン</t>
    </rPh>
    <rPh sb="6" eb="8">
      <t>フクスウ</t>
    </rPh>
    <rPh sb="9" eb="11">
      <t>ギョウム</t>
    </rPh>
    <rPh sb="11" eb="13">
      <t>ガメン</t>
    </rPh>
    <rPh sb="14" eb="15">
      <t>ベツ</t>
    </rPh>
    <rPh sb="21" eb="23">
      <t>ドウジ</t>
    </rPh>
    <rPh sb="24" eb="26">
      <t>サンショウ</t>
    </rPh>
    <phoneticPr fontId="12"/>
  </si>
  <si>
    <t xml:space="preserve">
大量の通知等の発送物を外部業者に委託するためのデータの出力（PDF形式、および、CSV形式）ができること。
</t>
    <rPh sb="1" eb="3">
      <t>タイリョウ</t>
    </rPh>
    <rPh sb="4" eb="6">
      <t>ツウチ</t>
    </rPh>
    <rPh sb="6" eb="7">
      <t>トウ</t>
    </rPh>
    <rPh sb="8" eb="10">
      <t>ハッソウ</t>
    </rPh>
    <rPh sb="10" eb="11">
      <t>ブツ</t>
    </rPh>
    <rPh sb="12" eb="14">
      <t>ガイブ</t>
    </rPh>
    <rPh sb="14" eb="16">
      <t>ギョウシャ</t>
    </rPh>
    <rPh sb="17" eb="19">
      <t>イタク</t>
    </rPh>
    <rPh sb="28" eb="30">
      <t>シュツリョク</t>
    </rPh>
    <rPh sb="34" eb="36">
      <t>ケイシキ</t>
    </rPh>
    <rPh sb="44" eb="46">
      <t>ケイシキ</t>
    </rPh>
    <phoneticPr fontId="12"/>
  </si>
  <si>
    <t xml:space="preserve">
業務上必要となるコードや区分等について、パラメータ化されており、画面上での追加、修正、削除ができること。
</t>
    <rPh sb="1" eb="3">
      <t>ギョウム</t>
    </rPh>
    <rPh sb="3" eb="4">
      <t>ジョウ</t>
    </rPh>
    <rPh sb="4" eb="6">
      <t>ヒツヨウ</t>
    </rPh>
    <rPh sb="13" eb="15">
      <t>クブン</t>
    </rPh>
    <rPh sb="15" eb="16">
      <t>トウ</t>
    </rPh>
    <rPh sb="26" eb="27">
      <t>カ</t>
    </rPh>
    <rPh sb="33" eb="35">
      <t>ガメン</t>
    </rPh>
    <rPh sb="35" eb="36">
      <t>ジョウ</t>
    </rPh>
    <rPh sb="38" eb="40">
      <t>ツイカ</t>
    </rPh>
    <rPh sb="41" eb="43">
      <t>シュウセイ</t>
    </rPh>
    <rPh sb="44" eb="46">
      <t>サクジョ</t>
    </rPh>
    <phoneticPr fontId="12"/>
  </si>
  <si>
    <t>あいまい検索やあいまい複合条件検索ができること。</t>
    <rPh sb="4" eb="6">
      <t>ケンサク</t>
    </rPh>
    <rPh sb="11" eb="13">
      <t>フクゴウ</t>
    </rPh>
    <rPh sb="13" eb="15">
      <t>ジョウケン</t>
    </rPh>
    <rPh sb="15" eb="17">
      <t>ケンサク</t>
    </rPh>
    <phoneticPr fontId="12"/>
  </si>
  <si>
    <t>検索結果が複数存在する場合には、画面に一覧表示し、その中から選択ができること。</t>
    <rPh sb="0" eb="2">
      <t>ケンサク</t>
    </rPh>
    <rPh sb="2" eb="4">
      <t>ケッカ</t>
    </rPh>
    <rPh sb="5" eb="7">
      <t>フクスウ</t>
    </rPh>
    <rPh sb="7" eb="9">
      <t>ソンザイ</t>
    </rPh>
    <rPh sb="11" eb="13">
      <t>バアイ</t>
    </rPh>
    <rPh sb="16" eb="18">
      <t>ガメン</t>
    </rPh>
    <rPh sb="19" eb="21">
      <t>イチラン</t>
    </rPh>
    <rPh sb="21" eb="23">
      <t>ヒョウジ</t>
    </rPh>
    <rPh sb="27" eb="28">
      <t>ナカ</t>
    </rPh>
    <rPh sb="30" eb="32">
      <t>センタク</t>
    </rPh>
    <phoneticPr fontId="5"/>
  </si>
  <si>
    <t xml:space="preserve">基準日を設定した照会、または最新情報から過去の履歴情報の表示ができること。
</t>
    <rPh sb="0" eb="3">
      <t>キジュンビ</t>
    </rPh>
    <rPh sb="4" eb="6">
      <t>セッテイ</t>
    </rPh>
    <rPh sb="8" eb="10">
      <t>ショウカイ</t>
    </rPh>
    <rPh sb="14" eb="16">
      <t>サイシン</t>
    </rPh>
    <rPh sb="16" eb="18">
      <t>ジョウホウ</t>
    </rPh>
    <rPh sb="20" eb="22">
      <t>カコ</t>
    </rPh>
    <rPh sb="23" eb="25">
      <t>リレキ</t>
    </rPh>
    <rPh sb="25" eb="27">
      <t>ジョウホウ</t>
    </rPh>
    <rPh sb="28" eb="30">
      <t>ヒョウジ</t>
    </rPh>
    <phoneticPr fontId="12"/>
  </si>
  <si>
    <t xml:space="preserve">
帳票を印刷する場合には、プレビュー機能を使って、印刷内容を事前に確認できること。
</t>
    <rPh sb="1" eb="3">
      <t>チョウヒョウ</t>
    </rPh>
    <rPh sb="4" eb="6">
      <t>インサツ</t>
    </rPh>
    <rPh sb="8" eb="10">
      <t>バアイ</t>
    </rPh>
    <rPh sb="18" eb="20">
      <t>キノウ</t>
    </rPh>
    <rPh sb="21" eb="22">
      <t>ツカ</t>
    </rPh>
    <rPh sb="25" eb="27">
      <t>インサツ</t>
    </rPh>
    <rPh sb="27" eb="29">
      <t>ナイヨウ</t>
    </rPh>
    <rPh sb="30" eb="32">
      <t>ジゼン</t>
    </rPh>
    <rPh sb="33" eb="35">
      <t>カクニン</t>
    </rPh>
    <phoneticPr fontId="12"/>
  </si>
  <si>
    <t>出力可能な各種通知書・帳票は、必要に応じて追加できること。</t>
    <rPh sb="0" eb="2">
      <t>シュツリョク</t>
    </rPh>
    <rPh sb="2" eb="4">
      <t>カノウ</t>
    </rPh>
    <rPh sb="5" eb="7">
      <t>カクシュ</t>
    </rPh>
    <rPh sb="7" eb="9">
      <t>ツウチ</t>
    </rPh>
    <rPh sb="9" eb="10">
      <t>ショ</t>
    </rPh>
    <rPh sb="11" eb="13">
      <t>チョウヒョウ</t>
    </rPh>
    <rPh sb="15" eb="17">
      <t>ヒツヨウ</t>
    </rPh>
    <rPh sb="18" eb="19">
      <t>オウ</t>
    </rPh>
    <rPh sb="21" eb="23">
      <t>ツイカ</t>
    </rPh>
    <phoneticPr fontId="12"/>
  </si>
  <si>
    <t>対象者を任意の指定した項目で抽出し、宛名シール及び窓あき封筒用宛名印刷が可能であること。</t>
    <rPh sb="0" eb="3">
      <t>タイショウシャ</t>
    </rPh>
    <rPh sb="4" eb="6">
      <t>ニンイ</t>
    </rPh>
    <rPh sb="7" eb="9">
      <t>シテイ</t>
    </rPh>
    <rPh sb="11" eb="13">
      <t>コウモク</t>
    </rPh>
    <rPh sb="14" eb="16">
      <t>チュウシュツ</t>
    </rPh>
    <rPh sb="18" eb="20">
      <t>アテナ</t>
    </rPh>
    <rPh sb="23" eb="24">
      <t>オヨ</t>
    </rPh>
    <rPh sb="25" eb="26">
      <t>マド</t>
    </rPh>
    <rPh sb="28" eb="30">
      <t>フウトウ</t>
    </rPh>
    <rPh sb="30" eb="31">
      <t>ヨウ</t>
    </rPh>
    <rPh sb="31" eb="33">
      <t>アテナ</t>
    </rPh>
    <rPh sb="33" eb="35">
      <t>インサツ</t>
    </rPh>
    <rPh sb="36" eb="38">
      <t>カノウ</t>
    </rPh>
    <phoneticPr fontId="13"/>
  </si>
  <si>
    <t>日本郵便株式会社のカスタマバーコードに対応できること。</t>
    <rPh sb="0" eb="2">
      <t>ニホン</t>
    </rPh>
    <rPh sb="2" eb="4">
      <t>ユウビン</t>
    </rPh>
    <rPh sb="4" eb="6">
      <t>カブシキ</t>
    </rPh>
    <rPh sb="6" eb="8">
      <t>ガイシャ</t>
    </rPh>
    <rPh sb="19" eb="21">
      <t>タイオウ</t>
    </rPh>
    <phoneticPr fontId="5"/>
  </si>
  <si>
    <t>データ連携</t>
    <rPh sb="3" eb="5">
      <t>レンケイ</t>
    </rPh>
    <phoneticPr fontId="12"/>
  </si>
  <si>
    <t>共通</t>
    <rPh sb="0" eb="2">
      <t>キョウツウ</t>
    </rPh>
    <phoneticPr fontId="12"/>
  </si>
  <si>
    <t>連携データはＣＳＶファイル等で取込みを行ない、連携サーバ経由で自動・手動のどちらでも連携処理ができること。</t>
    <phoneticPr fontId="5"/>
  </si>
  <si>
    <t>データ連携処理結果（ログ）の印刷ができること。</t>
    <phoneticPr fontId="5"/>
  </si>
  <si>
    <t>メインメニューに更新日付、避難行動要支援者の男女別人数、合計数が表示できること。</t>
    <phoneticPr fontId="5"/>
  </si>
  <si>
    <t>メインメニューに、データ連携の状況を表示できること。連携異常が発生している場合は、メッセージをクリックすることにより、詳細確認画面へ遷移すること。</t>
    <phoneticPr fontId="5"/>
  </si>
  <si>
    <t>画面で基準日が入力でき、その日付をシステム上で管理し、各種データの編集時に使用できること。
※転出予定日や年齢計算、名簿印刷時の表示等に使用する。</t>
    <phoneticPr fontId="5"/>
  </si>
  <si>
    <t>データ取り込み・手入力により、避難行動要支援者台帳から対象者の削除ができること。</t>
    <phoneticPr fontId="5"/>
  </si>
  <si>
    <t>削除した対象者のリストを表示・印刷できること。</t>
    <phoneticPr fontId="5"/>
  </si>
  <si>
    <t>システム上で削除理由がわかること。</t>
    <phoneticPr fontId="5"/>
  </si>
  <si>
    <t>住基連携</t>
    <rPh sb="0" eb="2">
      <t>ジュウキ</t>
    </rPh>
    <rPh sb="2" eb="4">
      <t>レンケイ</t>
    </rPh>
    <phoneticPr fontId="13"/>
  </si>
  <si>
    <t>ＤＶ等情報（住基）をシステムへ反映ができること。</t>
    <phoneticPr fontId="5"/>
  </si>
  <si>
    <t>介護保険連携</t>
    <rPh sb="0" eb="2">
      <t>カイゴ</t>
    </rPh>
    <rPh sb="2" eb="4">
      <t>ホケン</t>
    </rPh>
    <rPh sb="4" eb="6">
      <t>レンケイ</t>
    </rPh>
    <phoneticPr fontId="13"/>
  </si>
  <si>
    <t>介護保険の受給者データの取り込み、介護保険の受給者データから要介護3、4又は5の認定を受けた者を抽出し、避難行動要支援者台帳に追加できること</t>
    <rPh sb="0" eb="2">
      <t>カイゴ</t>
    </rPh>
    <rPh sb="2" eb="4">
      <t>ホケン</t>
    </rPh>
    <rPh sb="5" eb="8">
      <t>ジュキュウシャ</t>
    </rPh>
    <rPh sb="12" eb="13">
      <t>ト</t>
    </rPh>
    <rPh sb="14" eb="15">
      <t>コ</t>
    </rPh>
    <phoneticPr fontId="1"/>
  </si>
  <si>
    <t>台帳管理</t>
    <rPh sb="0" eb="2">
      <t>ダイチョウ</t>
    </rPh>
    <rPh sb="2" eb="4">
      <t>カンリ</t>
    </rPh>
    <phoneticPr fontId="12"/>
  </si>
  <si>
    <t>住民基本台帳上の現住所と実際に住んでいる住所（施設、仮設住宅など）が異なっても両方管理できること。</t>
    <rPh sb="0" eb="2">
      <t>ジュウミン</t>
    </rPh>
    <rPh sb="2" eb="4">
      <t>キホン</t>
    </rPh>
    <rPh sb="4" eb="6">
      <t>ダイチョウ</t>
    </rPh>
    <rPh sb="6" eb="7">
      <t>ジョウ</t>
    </rPh>
    <rPh sb="8" eb="11">
      <t>ゲンジュウショ</t>
    </rPh>
    <rPh sb="12" eb="14">
      <t>ジッサイ</t>
    </rPh>
    <rPh sb="15" eb="16">
      <t>ス</t>
    </rPh>
    <rPh sb="20" eb="22">
      <t>ジ</t>
    </rPh>
    <rPh sb="23" eb="25">
      <t>シセツ</t>
    </rPh>
    <rPh sb="26" eb="28">
      <t>カセツ</t>
    </rPh>
    <rPh sb="28" eb="30">
      <t>ジュウタク</t>
    </rPh>
    <rPh sb="34" eb="35">
      <t>コト</t>
    </rPh>
    <rPh sb="39" eb="41">
      <t>リョウホウ</t>
    </rPh>
    <rPh sb="41" eb="43">
      <t>カンリ</t>
    </rPh>
    <phoneticPr fontId="1"/>
  </si>
  <si>
    <t>住民基本台帳上の現住所と実際に住んでいる住所（施設、仮設住宅など）の地図情報(経緯度)が両方管理できること。</t>
    <rPh sb="0" eb="2">
      <t>ジュウミン</t>
    </rPh>
    <rPh sb="2" eb="4">
      <t>キホン</t>
    </rPh>
    <rPh sb="4" eb="6">
      <t>ダイチョウ</t>
    </rPh>
    <rPh sb="6" eb="7">
      <t>ジョウ</t>
    </rPh>
    <rPh sb="8" eb="11">
      <t>ゲンジュウショ</t>
    </rPh>
    <rPh sb="12" eb="14">
      <t>ジッサイ</t>
    </rPh>
    <rPh sb="15" eb="16">
      <t>ス</t>
    </rPh>
    <rPh sb="20" eb="22">
      <t>ジ</t>
    </rPh>
    <rPh sb="23" eb="25">
      <t>シセツ</t>
    </rPh>
    <rPh sb="26" eb="28">
      <t>カセツ</t>
    </rPh>
    <rPh sb="28" eb="30">
      <t>ジュウタク</t>
    </rPh>
    <rPh sb="34" eb="36">
      <t>チズ</t>
    </rPh>
    <rPh sb="36" eb="38">
      <t>ジョウホウ</t>
    </rPh>
    <rPh sb="39" eb="42">
      <t>ケイイド</t>
    </rPh>
    <rPh sb="44" eb="46">
      <t>リョウホウ</t>
    </rPh>
    <rPh sb="46" eb="48">
      <t>カンリ</t>
    </rPh>
    <phoneticPr fontId="1"/>
  </si>
  <si>
    <t>氏名及び住所など基本情報の変更、死亡転出など異動情報の更新ができること。</t>
  </si>
  <si>
    <t>データ連携により避難行動要支援者名簿登録対象区分が変更になった場合も自動更新ができること。</t>
  </si>
  <si>
    <t>台帳登録について、同意・拒否・未回答・施設（病院）入所の区分設定ができること。</t>
    <rPh sb="12" eb="14">
      <t>キョヒ</t>
    </rPh>
    <rPh sb="15" eb="18">
      <t>ミカイトウ</t>
    </rPh>
    <rPh sb="19" eb="21">
      <t>シセツ</t>
    </rPh>
    <rPh sb="22" eb="24">
      <t>ビョウイン</t>
    </rPh>
    <rPh sb="25" eb="27">
      <t>ニュウショ</t>
    </rPh>
    <phoneticPr fontId="1"/>
  </si>
  <si>
    <t>避難行動要支援者の問合せ（照会画面）機能があること。なお、照会画面から台帳及び地図表示ができること。</t>
    <rPh sb="13" eb="15">
      <t>ショウカイ</t>
    </rPh>
    <rPh sb="15" eb="17">
      <t>ガメン</t>
    </rPh>
    <rPh sb="18" eb="20">
      <t>キノウ</t>
    </rPh>
    <phoneticPr fontId="1"/>
  </si>
  <si>
    <t>避難行動要支援者に関しては更新履歴を管理し、照会画面において全て確認ができること。</t>
  </si>
  <si>
    <t>個別の避難支援計画（避難支援等関係者・支援内容・避難場所・避難所・避難方法・避難経路等）の登録ができること。</t>
    <rPh sb="3" eb="5">
      <t>ヒナン</t>
    </rPh>
    <rPh sb="10" eb="12">
      <t>ヒナン</t>
    </rPh>
    <rPh sb="12" eb="14">
      <t>シエン</t>
    </rPh>
    <rPh sb="14" eb="15">
      <t>トウ</t>
    </rPh>
    <rPh sb="15" eb="18">
      <t>カンケイシャ</t>
    </rPh>
    <rPh sb="42" eb="43">
      <t>ナド</t>
    </rPh>
    <rPh sb="45" eb="47">
      <t>トウロク</t>
    </rPh>
    <phoneticPr fontId="1"/>
  </si>
  <si>
    <t>個別支援計画作成（済・未）の登録ができること。</t>
    <rPh sb="0" eb="2">
      <t>コベツ</t>
    </rPh>
    <rPh sb="2" eb="4">
      <t>シエン</t>
    </rPh>
    <rPh sb="4" eb="6">
      <t>ケイカク</t>
    </rPh>
    <rPh sb="6" eb="8">
      <t>サクセイ</t>
    </rPh>
    <rPh sb="9" eb="10">
      <t>スミ</t>
    </rPh>
    <rPh sb="11" eb="12">
      <t>ミ</t>
    </rPh>
    <rPh sb="14" eb="16">
      <t>トウロク</t>
    </rPh>
    <phoneticPr fontId="1"/>
  </si>
  <si>
    <t>自宅、携帯など電話番号が複数登録できること。</t>
    <rPh sb="0" eb="2">
      <t>ジタク</t>
    </rPh>
    <rPh sb="3" eb="5">
      <t>ケイタイ</t>
    </rPh>
    <rPh sb="7" eb="9">
      <t>デンワ</t>
    </rPh>
    <rPh sb="9" eb="11">
      <t>バンゴウ</t>
    </rPh>
    <rPh sb="12" eb="14">
      <t>フクスウ</t>
    </rPh>
    <rPh sb="14" eb="16">
      <t>トウロク</t>
    </rPh>
    <phoneticPr fontId="1"/>
  </si>
  <si>
    <t>ＦＡＸ番号が登録できること。</t>
    <rPh sb="3" eb="5">
      <t>バンゴウ</t>
    </rPh>
    <rPh sb="6" eb="8">
      <t>トウロク</t>
    </rPh>
    <phoneticPr fontId="1"/>
  </si>
  <si>
    <t>緊急連絡先が複数登録できること。</t>
  </si>
  <si>
    <t>任意の拡張項目を複数設定できること。</t>
    <rPh sb="0" eb="2">
      <t>ニンイ</t>
    </rPh>
    <rPh sb="3" eb="7">
      <t>カクチョウコウモク</t>
    </rPh>
    <rPh sb="8" eb="10">
      <t>フクスウ</t>
    </rPh>
    <rPh sb="10" eb="12">
      <t>セッテイ</t>
    </rPh>
    <phoneticPr fontId="1"/>
  </si>
  <si>
    <t>メモ区分を設定し、留意すべき点を簡単に記録できること。</t>
  </si>
  <si>
    <t>避難行動要支援者名簿台帳一覧表の表示順については、担当民生委員順など任意の順番で表示が可能であること。</t>
    <rPh sb="8" eb="10">
      <t>メイボ</t>
    </rPh>
    <rPh sb="10" eb="12">
      <t>ダイチョウ</t>
    </rPh>
    <rPh sb="12" eb="14">
      <t>イチラン</t>
    </rPh>
    <rPh sb="14" eb="15">
      <t>ヒョウ</t>
    </rPh>
    <rPh sb="16" eb="18">
      <t>ヒョウジ</t>
    </rPh>
    <rPh sb="18" eb="19">
      <t>ジュン</t>
    </rPh>
    <rPh sb="25" eb="27">
      <t>タントウ</t>
    </rPh>
    <rPh sb="27" eb="29">
      <t>ミンセイ</t>
    </rPh>
    <rPh sb="29" eb="31">
      <t>イイン</t>
    </rPh>
    <rPh sb="31" eb="32">
      <t>ジュン</t>
    </rPh>
    <rPh sb="34" eb="36">
      <t>ニンイ</t>
    </rPh>
    <rPh sb="37" eb="39">
      <t>ジュンバン</t>
    </rPh>
    <rPh sb="40" eb="42">
      <t>ヒョウジ</t>
    </rPh>
    <rPh sb="43" eb="45">
      <t>カノウ</t>
    </rPh>
    <phoneticPr fontId="1"/>
  </si>
  <si>
    <t>避難行動要支援者名簿登録対象区分は、宝塚市独自の仕様に設定ができること。</t>
    <rPh sb="0" eb="2">
      <t>ヒナン</t>
    </rPh>
    <rPh sb="2" eb="4">
      <t>コウドウ</t>
    </rPh>
    <rPh sb="4" eb="7">
      <t>ヨウシエン</t>
    </rPh>
    <rPh sb="7" eb="8">
      <t>シャ</t>
    </rPh>
    <rPh sb="8" eb="10">
      <t>メイボ</t>
    </rPh>
    <rPh sb="10" eb="12">
      <t>トウロク</t>
    </rPh>
    <rPh sb="12" eb="14">
      <t>タイショウ</t>
    </rPh>
    <rPh sb="18" eb="20">
      <t>タカラヅカ</t>
    </rPh>
    <rPh sb="20" eb="21">
      <t>シ</t>
    </rPh>
    <rPh sb="21" eb="23">
      <t>ドクジ</t>
    </rPh>
    <phoneticPr fontId="1"/>
  </si>
  <si>
    <t>履歴情報の管理ができ、過去の情報が閲覧できること。また、履歴情報が統計資料にも反映できること。</t>
    <phoneticPr fontId="5"/>
  </si>
  <si>
    <t>支援措置対象の避難行動要支援者については、同意書発送や台帳印刷等には反映されないような制限をかけること。</t>
    <rPh sb="0" eb="2">
      <t>シエン</t>
    </rPh>
    <rPh sb="2" eb="4">
      <t>ソチ</t>
    </rPh>
    <rPh sb="4" eb="6">
      <t>タイショウ</t>
    </rPh>
    <rPh sb="7" eb="9">
      <t>ヒナン</t>
    </rPh>
    <rPh sb="9" eb="11">
      <t>コウドウ</t>
    </rPh>
    <rPh sb="11" eb="14">
      <t>ヨウシエン</t>
    </rPh>
    <rPh sb="14" eb="15">
      <t>シャ</t>
    </rPh>
    <rPh sb="21" eb="24">
      <t>ドウイショ</t>
    </rPh>
    <rPh sb="24" eb="26">
      <t>ハッソウ</t>
    </rPh>
    <rPh sb="27" eb="29">
      <t>ダイチョウ</t>
    </rPh>
    <rPh sb="29" eb="31">
      <t>インサツ</t>
    </rPh>
    <rPh sb="31" eb="32">
      <t>トウ</t>
    </rPh>
    <rPh sb="34" eb="36">
      <t>ハンエイ</t>
    </rPh>
    <rPh sb="43" eb="45">
      <t>セイゲン</t>
    </rPh>
    <phoneticPr fontId="1"/>
  </si>
  <si>
    <t>避難行動要支援者台帳一覧画面や要支援者個別画面において、支援措置対象者であることがわかりやすく表示されるようにすること。</t>
    <rPh sb="0" eb="2">
      <t>ヒナン</t>
    </rPh>
    <rPh sb="2" eb="4">
      <t>コウドウ</t>
    </rPh>
    <rPh sb="4" eb="7">
      <t>ヨウシエン</t>
    </rPh>
    <rPh sb="7" eb="8">
      <t>シャ</t>
    </rPh>
    <rPh sb="8" eb="10">
      <t>ダイチョウ</t>
    </rPh>
    <rPh sb="10" eb="12">
      <t>イチラン</t>
    </rPh>
    <rPh sb="12" eb="14">
      <t>ガメン</t>
    </rPh>
    <rPh sb="15" eb="18">
      <t>ヨウシエン</t>
    </rPh>
    <rPh sb="18" eb="19">
      <t>シャ</t>
    </rPh>
    <rPh sb="19" eb="21">
      <t>コベツ</t>
    </rPh>
    <rPh sb="21" eb="23">
      <t>ガメン</t>
    </rPh>
    <rPh sb="28" eb="30">
      <t>シエン</t>
    </rPh>
    <rPh sb="30" eb="32">
      <t>ソチ</t>
    </rPh>
    <rPh sb="32" eb="35">
      <t>タイショウシャ</t>
    </rPh>
    <rPh sb="47" eb="49">
      <t>ヒョウジ</t>
    </rPh>
    <phoneticPr fontId="1"/>
  </si>
  <si>
    <t>日時・担当者・避難場所・備考等の入力ができ、入力毎に自動で保存ができること。</t>
    <rPh sb="0" eb="2">
      <t>ニチジ</t>
    </rPh>
    <rPh sb="3" eb="6">
      <t>タントウシャ</t>
    </rPh>
    <rPh sb="7" eb="9">
      <t>ヒナン</t>
    </rPh>
    <rPh sb="9" eb="11">
      <t>バショ</t>
    </rPh>
    <rPh sb="12" eb="14">
      <t>ビコウ</t>
    </rPh>
    <rPh sb="14" eb="15">
      <t>トウ</t>
    </rPh>
    <rPh sb="16" eb="18">
      <t>ニュウリョク</t>
    </rPh>
    <rPh sb="22" eb="24">
      <t>ニュウリョク</t>
    </rPh>
    <rPh sb="24" eb="25">
      <t>マイ</t>
    </rPh>
    <rPh sb="26" eb="28">
      <t>ジドウ</t>
    </rPh>
    <rPh sb="29" eb="31">
      <t>ホゾン</t>
    </rPh>
    <phoneticPr fontId="1"/>
  </si>
  <si>
    <t>災害ごとに被災状況や安否情報が管理できること。</t>
    <rPh sb="0" eb="2">
      <t>サイガイ</t>
    </rPh>
    <rPh sb="5" eb="7">
      <t>ヒサイ</t>
    </rPh>
    <rPh sb="7" eb="9">
      <t>ジョウキョウ</t>
    </rPh>
    <rPh sb="10" eb="14">
      <t>アンピジョウホウ</t>
    </rPh>
    <rPh sb="15" eb="17">
      <t>カンリ</t>
    </rPh>
    <phoneticPr fontId="1"/>
  </si>
  <si>
    <t>過去の被災状況や安否情報が、履歴として管理できること。</t>
    <rPh sb="0" eb="2">
      <t>カコ</t>
    </rPh>
    <rPh sb="14" eb="16">
      <t>リレキ</t>
    </rPh>
    <rPh sb="19" eb="21">
      <t>カンリ</t>
    </rPh>
    <phoneticPr fontId="1"/>
  </si>
  <si>
    <t>支援措置対象者機能</t>
    <phoneticPr fontId="5"/>
  </si>
  <si>
    <t>住民情報管理機能</t>
    <rPh sb="0" eb="2">
      <t>ジュウミン</t>
    </rPh>
    <rPh sb="2" eb="4">
      <t>ジョウホウ</t>
    </rPh>
    <rPh sb="4" eb="6">
      <t>カンリ</t>
    </rPh>
    <rPh sb="6" eb="8">
      <t>キノウ</t>
    </rPh>
    <phoneticPr fontId="5"/>
  </si>
  <si>
    <t>避難行動支援者関連情報管理機能</t>
    <rPh sb="0" eb="2">
      <t>ヒナン</t>
    </rPh>
    <rPh sb="2" eb="4">
      <t>コウドウ</t>
    </rPh>
    <rPh sb="4" eb="7">
      <t>シエンシャ</t>
    </rPh>
    <rPh sb="7" eb="9">
      <t>カンレン</t>
    </rPh>
    <rPh sb="9" eb="11">
      <t>ジョウホウ</t>
    </rPh>
    <rPh sb="11" eb="13">
      <t>カンリ</t>
    </rPh>
    <rPh sb="13" eb="15">
      <t>キノウ</t>
    </rPh>
    <phoneticPr fontId="5"/>
  </si>
  <si>
    <t>災害時の避難行動要支援者の安否確認状況を、集計・表示・印刷ができること。</t>
    <rPh sb="0" eb="2">
      <t>サイガイ</t>
    </rPh>
    <rPh sb="2" eb="3">
      <t>ジ</t>
    </rPh>
    <rPh sb="4" eb="6">
      <t>ヒナン</t>
    </rPh>
    <rPh sb="6" eb="8">
      <t>コウドウ</t>
    </rPh>
    <rPh sb="8" eb="11">
      <t>ヨウシエン</t>
    </rPh>
    <rPh sb="11" eb="12">
      <t>シャ</t>
    </rPh>
    <rPh sb="13" eb="15">
      <t>アンピ</t>
    </rPh>
    <rPh sb="15" eb="17">
      <t>カクニン</t>
    </rPh>
    <rPh sb="17" eb="19">
      <t>ジョウキョウ</t>
    </rPh>
    <rPh sb="21" eb="23">
      <t>シュウケイ</t>
    </rPh>
    <rPh sb="24" eb="26">
      <t>ヒョウジ</t>
    </rPh>
    <rPh sb="27" eb="29">
      <t>インサツ</t>
    </rPh>
    <phoneticPr fontId="1"/>
  </si>
  <si>
    <t>災害時機能</t>
    <rPh sb="0" eb="2">
      <t>サイガイ</t>
    </rPh>
    <rPh sb="2" eb="3">
      <t>ジ</t>
    </rPh>
    <rPh sb="3" eb="5">
      <t>キノウ</t>
    </rPh>
    <phoneticPr fontId="12"/>
  </si>
  <si>
    <t>住所・郵便番号・目標物から地図の検索ができること。</t>
    <rPh sb="3" eb="7">
      <t>ユウビンバンゴウ</t>
    </rPh>
    <phoneticPr fontId="5"/>
  </si>
  <si>
    <t>建物・道路・居住者情報等が編集できること。</t>
    <rPh sb="0" eb="2">
      <t>タテモノ</t>
    </rPh>
    <rPh sb="3" eb="5">
      <t>ドウロ</t>
    </rPh>
    <rPh sb="6" eb="9">
      <t>キョジュウシャ</t>
    </rPh>
    <rPh sb="9" eb="11">
      <t>ジョウホウ</t>
    </rPh>
    <rPh sb="11" eb="12">
      <t>トウ</t>
    </rPh>
    <rPh sb="13" eb="15">
      <t>ヘンシュウ</t>
    </rPh>
    <phoneticPr fontId="1"/>
  </si>
  <si>
    <t>地図上には地番表示があること。</t>
    <rPh sb="0" eb="2">
      <t>チズ</t>
    </rPh>
    <rPh sb="2" eb="3">
      <t>ジョウ</t>
    </rPh>
    <rPh sb="5" eb="7">
      <t>チバン</t>
    </rPh>
    <rPh sb="7" eb="9">
      <t>ヒョウジ</t>
    </rPh>
    <phoneticPr fontId="1"/>
  </si>
  <si>
    <t>人及び建物は登録されている住所と電子地図がリンクし、地図上に自動表示できること。</t>
    <rPh sb="1" eb="2">
      <t>オヨ</t>
    </rPh>
    <phoneticPr fontId="5"/>
  </si>
  <si>
    <t>マウスドラッグによる地図スクロール、一定率による地図の拡大・縮小ができること。またマウスホイールを使用した拡大・縮小もできること。</t>
    <rPh sb="10" eb="12">
      <t>チズ</t>
    </rPh>
    <rPh sb="18" eb="20">
      <t>イッテイ</t>
    </rPh>
    <rPh sb="20" eb="21">
      <t>リツ</t>
    </rPh>
    <rPh sb="24" eb="26">
      <t>チズ</t>
    </rPh>
    <rPh sb="27" eb="29">
      <t>カクダイ</t>
    </rPh>
    <rPh sb="30" eb="32">
      <t>シュクショウ</t>
    </rPh>
    <rPh sb="49" eb="51">
      <t>シヨウ</t>
    </rPh>
    <rPh sb="53" eb="55">
      <t>カクダイ</t>
    </rPh>
    <rPh sb="56" eb="58">
      <t>シュクショウ</t>
    </rPh>
    <phoneticPr fontId="1"/>
  </si>
  <si>
    <t>地図画面の最大化表示（全画面表示）ができること。</t>
    <rPh sb="0" eb="2">
      <t>チズ</t>
    </rPh>
    <rPh sb="2" eb="4">
      <t>ガメン</t>
    </rPh>
    <rPh sb="5" eb="8">
      <t>サイダイカ</t>
    </rPh>
    <rPh sb="8" eb="10">
      <t>ヒョウジ</t>
    </rPh>
    <rPh sb="11" eb="14">
      <t>ゼンガメン</t>
    </rPh>
    <rPh sb="14" eb="16">
      <t>ヒョウジ</t>
    </rPh>
    <phoneticPr fontId="1"/>
  </si>
  <si>
    <t>地図上の距離を示すスケールバーが表示できること。</t>
    <rPh sb="0" eb="2">
      <t>チズ</t>
    </rPh>
    <rPh sb="2" eb="3">
      <t>ジョウ</t>
    </rPh>
    <rPh sb="4" eb="6">
      <t>キョリ</t>
    </rPh>
    <rPh sb="7" eb="8">
      <t>シメ</t>
    </rPh>
    <rPh sb="16" eb="18">
      <t>ヒョウジ</t>
    </rPh>
    <phoneticPr fontId="1"/>
  </si>
  <si>
    <t>外部ファイルへのコピー＆ペーストができること。</t>
    <rPh sb="0" eb="2">
      <t>ガイブ</t>
    </rPh>
    <phoneticPr fontId="1"/>
  </si>
  <si>
    <t>画像ファイルとして保存できること。</t>
    <rPh sb="0" eb="2">
      <t>ガゾウ</t>
    </rPh>
    <rPh sb="9" eb="11">
      <t>ホゾン</t>
    </rPh>
    <phoneticPr fontId="1"/>
  </si>
  <si>
    <t>地図印刷時にプレビューが表示でき、印刷位置の微調整や印刷範囲、スケール等を容易に変更ができること。</t>
    <rPh sb="12" eb="14">
      <t>ヒョウジ</t>
    </rPh>
    <rPh sb="17" eb="19">
      <t>インサツ</t>
    </rPh>
    <rPh sb="19" eb="21">
      <t>イチ</t>
    </rPh>
    <rPh sb="22" eb="25">
      <t>ビチョウセイ</t>
    </rPh>
    <rPh sb="26" eb="28">
      <t>インサツ</t>
    </rPh>
    <rPh sb="28" eb="30">
      <t>ハンイ</t>
    </rPh>
    <rPh sb="35" eb="36">
      <t>トウ</t>
    </rPh>
    <rPh sb="37" eb="39">
      <t>ヨウイ</t>
    </rPh>
    <rPh sb="40" eb="42">
      <t>ヘンコウ</t>
    </rPh>
    <phoneticPr fontId="1"/>
  </si>
  <si>
    <t>その他、地図機能に関して、使いやすさを考慮した機能を提案すること。</t>
    <rPh sb="2" eb="3">
      <t>タ</t>
    </rPh>
    <rPh sb="4" eb="6">
      <t>チズ</t>
    </rPh>
    <rPh sb="6" eb="8">
      <t>キノウ</t>
    </rPh>
    <rPh sb="9" eb="10">
      <t>カン</t>
    </rPh>
    <rPh sb="13" eb="14">
      <t>ツカ</t>
    </rPh>
    <rPh sb="19" eb="21">
      <t>コウリョ</t>
    </rPh>
    <rPh sb="23" eb="25">
      <t>キノウ</t>
    </rPh>
    <rPh sb="26" eb="28">
      <t>テイアン</t>
    </rPh>
    <phoneticPr fontId="1"/>
  </si>
  <si>
    <t>避難行動要支援者台帳の登録情報（民生委員・避難支援者・避難場所）が表示・印刷できること。</t>
    <rPh sb="8" eb="10">
      <t>ダイチョウ</t>
    </rPh>
    <rPh sb="11" eb="13">
      <t>トウロク</t>
    </rPh>
    <rPh sb="13" eb="15">
      <t>ジョウホウ</t>
    </rPh>
    <rPh sb="16" eb="18">
      <t>ミンセイ</t>
    </rPh>
    <rPh sb="18" eb="20">
      <t>イイン</t>
    </rPh>
    <rPh sb="21" eb="23">
      <t>ヒナン</t>
    </rPh>
    <rPh sb="23" eb="26">
      <t>シエンシャ</t>
    </rPh>
    <rPh sb="27" eb="29">
      <t>ヒナン</t>
    </rPh>
    <rPh sb="29" eb="31">
      <t>バショ</t>
    </rPh>
    <rPh sb="33" eb="35">
      <t>ヒョウジ</t>
    </rPh>
    <rPh sb="36" eb="38">
      <t>インサツ</t>
    </rPh>
    <phoneticPr fontId="1"/>
  </si>
  <si>
    <t>民生委員を指定し、担当している避難行動要支援者のみを同時に表示・印刷ができること。</t>
    <rPh sb="0" eb="2">
      <t>ミンセイ</t>
    </rPh>
    <rPh sb="2" eb="4">
      <t>イイン</t>
    </rPh>
    <rPh sb="5" eb="7">
      <t>シテイ</t>
    </rPh>
    <rPh sb="9" eb="11">
      <t>タントウ</t>
    </rPh>
    <rPh sb="26" eb="28">
      <t>ドウジ</t>
    </rPh>
    <rPh sb="29" eb="31">
      <t>ヒョウジ</t>
    </rPh>
    <phoneticPr fontId="1"/>
  </si>
  <si>
    <t>避難行動要支援者・民生委員の住んでいる場所が特定できること。</t>
    <rPh sb="9" eb="11">
      <t>ミンセイ</t>
    </rPh>
    <rPh sb="11" eb="13">
      <t>イイン</t>
    </rPh>
    <rPh sb="14" eb="15">
      <t>ス</t>
    </rPh>
    <rPh sb="19" eb="21">
      <t>バショ</t>
    </rPh>
    <rPh sb="22" eb="24">
      <t>トクテイ</t>
    </rPh>
    <phoneticPr fontId="1"/>
  </si>
  <si>
    <t>危険地域を地図上に描くことができ、編集できること。</t>
    <rPh sb="0" eb="4">
      <t>キケンチイキ</t>
    </rPh>
    <rPh sb="5" eb="7">
      <t>チズ</t>
    </rPh>
    <rPh sb="7" eb="8">
      <t>ジョウ</t>
    </rPh>
    <rPh sb="9" eb="10">
      <t>エガ</t>
    </rPh>
    <rPh sb="17" eb="19">
      <t>ヘンシュウ</t>
    </rPh>
    <phoneticPr fontId="1"/>
  </si>
  <si>
    <t>避難行動要支援者と避難場所が同時に表示・印刷ができること。</t>
    <rPh sb="9" eb="11">
      <t>ヒナン</t>
    </rPh>
    <rPh sb="11" eb="13">
      <t>バショ</t>
    </rPh>
    <rPh sb="14" eb="16">
      <t>ドウジ</t>
    </rPh>
    <rPh sb="17" eb="19">
      <t>ヒョウジ</t>
    </rPh>
    <phoneticPr fontId="1"/>
  </si>
  <si>
    <t>危険地域に居住している対象者を危険分類を設定する事により抽出し一覧表および地図に表示できること。</t>
    <rPh sb="0" eb="2">
      <t>キケン</t>
    </rPh>
    <rPh sb="2" eb="4">
      <t>チイキ</t>
    </rPh>
    <rPh sb="5" eb="7">
      <t>キョジュウ</t>
    </rPh>
    <rPh sb="11" eb="14">
      <t>タイショウシャ</t>
    </rPh>
    <rPh sb="15" eb="17">
      <t>キケン</t>
    </rPh>
    <rPh sb="17" eb="19">
      <t>ブンルイ</t>
    </rPh>
    <rPh sb="20" eb="22">
      <t>セッテイ</t>
    </rPh>
    <rPh sb="24" eb="25">
      <t>コト</t>
    </rPh>
    <rPh sb="28" eb="30">
      <t>チュウシュツ</t>
    </rPh>
    <rPh sb="31" eb="33">
      <t>イチラン</t>
    </rPh>
    <rPh sb="33" eb="34">
      <t>ヒョウ</t>
    </rPh>
    <rPh sb="37" eb="39">
      <t>チズ</t>
    </rPh>
    <rPh sb="40" eb="42">
      <t>ヒョウジ</t>
    </rPh>
    <phoneticPr fontId="1"/>
  </si>
  <si>
    <t>避難行動要支援者の地図情報に避難経路図を表示できること、また編集が可能であること。</t>
    <rPh sb="9" eb="11">
      <t>チズ</t>
    </rPh>
    <rPh sb="11" eb="13">
      <t>ジョウホウ</t>
    </rPh>
    <rPh sb="14" eb="16">
      <t>ヒナン</t>
    </rPh>
    <rPh sb="16" eb="18">
      <t>ケイロ</t>
    </rPh>
    <rPh sb="18" eb="19">
      <t>ズ</t>
    </rPh>
    <rPh sb="20" eb="22">
      <t>ヒョウジ</t>
    </rPh>
    <rPh sb="30" eb="32">
      <t>ヘンシュウ</t>
    </rPh>
    <rPh sb="33" eb="35">
      <t>カノウ</t>
    </rPh>
    <phoneticPr fontId="1"/>
  </si>
  <si>
    <t>避難行動要支援者の住宅の家屋図等の画像情報が管理できること。</t>
    <rPh sb="9" eb="11">
      <t>ジュウタク</t>
    </rPh>
    <rPh sb="12" eb="14">
      <t>カオク</t>
    </rPh>
    <rPh sb="14" eb="15">
      <t>ズ</t>
    </rPh>
    <rPh sb="15" eb="16">
      <t>トウ</t>
    </rPh>
    <rPh sb="17" eb="19">
      <t>ガゾウ</t>
    </rPh>
    <rPh sb="19" eb="21">
      <t>ジョウホウ</t>
    </rPh>
    <rPh sb="22" eb="24">
      <t>カンリ</t>
    </rPh>
    <phoneticPr fontId="1"/>
  </si>
  <si>
    <t>パスワードは有効期限の設定ができること。</t>
    <phoneticPr fontId="12"/>
  </si>
  <si>
    <t>システム利用者ごとに閲覧制限（同意・未同意）の設定ができること。</t>
    <phoneticPr fontId="12"/>
  </si>
  <si>
    <t>利用者権限に応じた操作履歴が操作者および日時の条件設定のもと確認ができること。（操作者、日時、操作内容のアクセスログ）</t>
    <phoneticPr fontId="12"/>
  </si>
  <si>
    <t>アクセスログは、条件に該当する操作履歴を帳票・ＥＸＣＥＬ形式・ＣＳＶ形式で出力できること。</t>
    <rPh sb="8" eb="10">
      <t>ジョウケン</t>
    </rPh>
    <rPh sb="11" eb="13">
      <t>ガイトウ</t>
    </rPh>
    <rPh sb="15" eb="17">
      <t>ソウサ</t>
    </rPh>
    <rPh sb="17" eb="19">
      <t>リレキ</t>
    </rPh>
    <rPh sb="20" eb="22">
      <t>チョウヒョウ</t>
    </rPh>
    <rPh sb="34" eb="36">
      <t>ケイシキ</t>
    </rPh>
    <phoneticPr fontId="12"/>
  </si>
  <si>
    <t>地図機能</t>
    <rPh sb="0" eb="2">
      <t>チズ</t>
    </rPh>
    <rPh sb="2" eb="4">
      <t>キノウ</t>
    </rPh>
    <phoneticPr fontId="12"/>
  </si>
  <si>
    <t>セキュリティ</t>
    <phoneticPr fontId="12"/>
  </si>
  <si>
    <t>発送する同意書や個別避難計画にはバーコードを印字し、バーコードの読み取りにより、避難行動要支援者の情報を照会ができ、修正入力が可能であること。</t>
    <rPh sb="0" eb="2">
      <t>ニホン</t>
    </rPh>
    <rPh sb="2" eb="4">
      <t>ユウビン</t>
    </rPh>
    <rPh sb="4" eb="6">
      <t>カブシキ</t>
    </rPh>
    <rPh sb="6" eb="8">
      <t>ガイシャ</t>
    </rPh>
    <rPh sb="8" eb="10">
      <t>コベツ</t>
    </rPh>
    <rPh sb="10" eb="12">
      <t>ヒナン</t>
    </rPh>
    <rPh sb="12" eb="14">
      <t>ケイカク</t>
    </rPh>
    <rPh sb="44" eb="45">
      <t>ヨウ</t>
    </rPh>
    <phoneticPr fontId="5"/>
  </si>
  <si>
    <t>民生委員や自治会等への名簿の受け渡しについて、管理・記録する機能を有すること。</t>
    <rPh sb="0" eb="2">
      <t>ミンセイ</t>
    </rPh>
    <rPh sb="2" eb="4">
      <t>イイン</t>
    </rPh>
    <rPh sb="5" eb="8">
      <t>ジチカイ</t>
    </rPh>
    <rPh sb="8" eb="9">
      <t>ナド</t>
    </rPh>
    <rPh sb="11" eb="13">
      <t>メイボ</t>
    </rPh>
    <rPh sb="14" eb="15">
      <t>ウ</t>
    </rPh>
    <rPh sb="16" eb="17">
      <t>ワタ</t>
    </rPh>
    <rPh sb="23" eb="25">
      <t>カンリ</t>
    </rPh>
    <rPh sb="26" eb="28">
      <t>キロク</t>
    </rPh>
    <rPh sb="30" eb="32">
      <t>キノウ</t>
    </rPh>
    <rPh sb="33" eb="34">
      <t>ユウ</t>
    </rPh>
    <phoneticPr fontId="1"/>
  </si>
  <si>
    <t>民生委員、自治会等については、民生委員・自治会エリア情報（地図、住所コード）より自動判断して登録できること。</t>
    <rPh sb="0" eb="2">
      <t>ミンセイ</t>
    </rPh>
    <rPh sb="2" eb="4">
      <t>イイン</t>
    </rPh>
    <rPh sb="5" eb="8">
      <t>ジチカイ</t>
    </rPh>
    <rPh sb="8" eb="9">
      <t>ナド</t>
    </rPh>
    <rPh sb="15" eb="17">
      <t>ミンセイ</t>
    </rPh>
    <rPh sb="17" eb="19">
      <t>イイン</t>
    </rPh>
    <rPh sb="20" eb="23">
      <t>ジチカイ</t>
    </rPh>
    <phoneticPr fontId="1"/>
  </si>
  <si>
    <t>民生委員・自治会情報管理機能</t>
    <rPh sb="0" eb="2">
      <t>ミンセイ</t>
    </rPh>
    <rPh sb="2" eb="4">
      <t>イイン</t>
    </rPh>
    <rPh sb="5" eb="8">
      <t>ジチカイ</t>
    </rPh>
    <rPh sb="8" eb="10">
      <t>ジョウホウ</t>
    </rPh>
    <rPh sb="10" eb="12">
      <t>カンリ</t>
    </rPh>
    <rPh sb="12" eb="14">
      <t>キノウ</t>
    </rPh>
    <phoneticPr fontId="5"/>
  </si>
  <si>
    <t>民生委員、自治会等については、避難行動要支援者の住所を変更した際には自動更新ができること。</t>
    <phoneticPr fontId="5"/>
  </si>
  <si>
    <t>民生委員、自治会等については、別途手入力による設定もできること。</t>
    <phoneticPr fontId="5"/>
  </si>
  <si>
    <t>担当民生委員、自治会等の変更履歴が管理できること。</t>
    <rPh sb="0" eb="2">
      <t>タントウ</t>
    </rPh>
    <rPh sb="2" eb="4">
      <t>ミンセイ</t>
    </rPh>
    <rPh sb="4" eb="6">
      <t>イイン</t>
    </rPh>
    <rPh sb="12" eb="14">
      <t>ヘンコウ</t>
    </rPh>
    <rPh sb="14" eb="16">
      <t>リレキ</t>
    </rPh>
    <rPh sb="17" eb="19">
      <t>カンリ</t>
    </rPh>
    <phoneticPr fontId="1"/>
  </si>
  <si>
    <t>B</t>
    <phoneticPr fontId="5"/>
  </si>
  <si>
    <t>民生委員に関するデータ（担当地区、担当者等）を取込み、避難行動要支援者台帳に追加できること。</t>
    <rPh sb="0" eb="2">
      <t>ミンセイ</t>
    </rPh>
    <rPh sb="2" eb="4">
      <t>イイン</t>
    </rPh>
    <rPh sb="5" eb="6">
      <t>カン</t>
    </rPh>
    <rPh sb="12" eb="14">
      <t>タントウ</t>
    </rPh>
    <rPh sb="14" eb="16">
      <t>チク</t>
    </rPh>
    <rPh sb="17" eb="19">
      <t>タントウ</t>
    </rPh>
    <rPh sb="19" eb="20">
      <t>シャ</t>
    </rPh>
    <rPh sb="20" eb="21">
      <t>ナド</t>
    </rPh>
    <rPh sb="23" eb="25">
      <t>トリコ</t>
    </rPh>
    <phoneticPr fontId="5"/>
  </si>
  <si>
    <t>自治会に関するデータ（担当地区等）を取込み、避難行動要支援者台帳に追加できること。</t>
    <rPh sb="0" eb="3">
      <t>ジチカイ</t>
    </rPh>
    <rPh sb="4" eb="5">
      <t>カン</t>
    </rPh>
    <rPh sb="11" eb="13">
      <t>タントウ</t>
    </rPh>
    <rPh sb="13" eb="15">
      <t>チク</t>
    </rPh>
    <rPh sb="15" eb="16">
      <t>ナド</t>
    </rPh>
    <rPh sb="18" eb="20">
      <t>トリコ</t>
    </rPh>
    <phoneticPr fontId="5"/>
  </si>
  <si>
    <t>施設入所者に関する情報を取込み、避難行動要支援者台帳に追加できること。</t>
    <rPh sb="0" eb="2">
      <t>シセツ</t>
    </rPh>
    <rPh sb="2" eb="4">
      <t>ニュウショ</t>
    </rPh>
    <rPh sb="4" eb="5">
      <t>シャ</t>
    </rPh>
    <rPh sb="6" eb="7">
      <t>カン</t>
    </rPh>
    <rPh sb="9" eb="11">
      <t>ジョウホウ</t>
    </rPh>
    <phoneticPr fontId="5"/>
  </si>
  <si>
    <t>点字対象者に関する情報を取込み、避難行動要支援者台帳に追加できること。</t>
    <rPh sb="0" eb="2">
      <t>テンジ</t>
    </rPh>
    <rPh sb="2" eb="5">
      <t>タイショウシャ</t>
    </rPh>
    <rPh sb="6" eb="7">
      <t>カン</t>
    </rPh>
    <rPh sb="9" eb="11">
      <t>ジョウホウ</t>
    </rPh>
    <rPh sb="12" eb="14">
      <t>トリコ</t>
    </rPh>
    <phoneticPr fontId="5"/>
  </si>
  <si>
    <t>一人の避難行動要支援者に対し避難支援者を４人まで登録ができること。</t>
    <rPh sb="14" eb="16">
      <t>ヒナン</t>
    </rPh>
    <phoneticPr fontId="5"/>
  </si>
  <si>
    <t>データ連携</t>
    <rPh sb="3" eb="5">
      <t>レンケイ</t>
    </rPh>
    <phoneticPr fontId="5"/>
  </si>
  <si>
    <t>台帳管理</t>
    <rPh sb="2" eb="4">
      <t>カンリカンリ</t>
    </rPh>
    <phoneticPr fontId="1"/>
  </si>
  <si>
    <t>災害時機能</t>
    <rPh sb="0" eb="2">
      <t>サイガイ</t>
    </rPh>
    <rPh sb="2" eb="3">
      <t>ジ</t>
    </rPh>
    <rPh sb="3" eb="5">
      <t>キノウ</t>
    </rPh>
    <phoneticPr fontId="7"/>
  </si>
  <si>
    <t>地図機能</t>
    <rPh sb="2" eb="4">
      <t>キノウ</t>
    </rPh>
    <phoneticPr fontId="1"/>
  </si>
  <si>
    <t>セキュリティ</t>
    <phoneticPr fontId="7"/>
  </si>
  <si>
    <t>対象者の検索</t>
    <rPh sb="0" eb="3">
      <t>タイショウシャ</t>
    </rPh>
    <rPh sb="4" eb="6">
      <t>ケンサク</t>
    </rPh>
    <phoneticPr fontId="12"/>
  </si>
  <si>
    <t>フリガナ、漢字氏名、担当民生委員、所属自治会、住所、居住地区、電話番号、生年月日、住基個人コード、世帯番号から対象者の検索が出来ること。</t>
    <rPh sb="5" eb="7">
      <t>カンジ</t>
    </rPh>
    <rPh sb="7" eb="9">
      <t>シメイ</t>
    </rPh>
    <rPh sb="10" eb="12">
      <t>タントウ</t>
    </rPh>
    <rPh sb="12" eb="14">
      <t>ミンセイ</t>
    </rPh>
    <rPh sb="14" eb="16">
      <t>イイン</t>
    </rPh>
    <rPh sb="17" eb="19">
      <t>ショゾク</t>
    </rPh>
    <rPh sb="19" eb="22">
      <t>ジチカイ</t>
    </rPh>
    <rPh sb="23" eb="25">
      <t>ジュウショ</t>
    </rPh>
    <rPh sb="26" eb="28">
      <t>キョジュウ</t>
    </rPh>
    <rPh sb="28" eb="30">
      <t>チク</t>
    </rPh>
    <rPh sb="31" eb="33">
      <t>デンワ</t>
    </rPh>
    <rPh sb="33" eb="35">
      <t>バンゴウ</t>
    </rPh>
    <rPh sb="36" eb="38">
      <t>セイネン</t>
    </rPh>
    <rPh sb="38" eb="40">
      <t>ガッピ</t>
    </rPh>
    <rPh sb="41" eb="43">
      <t>ジュウキ</t>
    </rPh>
    <rPh sb="43" eb="45">
      <t>コジン</t>
    </rPh>
    <rPh sb="49" eb="51">
      <t>セタイ</t>
    </rPh>
    <rPh sb="51" eb="53">
      <t>バンゴウ</t>
    </rPh>
    <rPh sb="55" eb="58">
      <t>タイショウシャ</t>
    </rPh>
    <rPh sb="59" eb="61">
      <t>ケンサク</t>
    </rPh>
    <rPh sb="62" eb="64">
      <t>デキ</t>
    </rPh>
    <phoneticPr fontId="5"/>
  </si>
  <si>
    <t>生年月日による検索の場合、和暦と西暦いずれかが選択できること。</t>
    <rPh sb="0" eb="2">
      <t>セイネン</t>
    </rPh>
    <rPh sb="2" eb="4">
      <t>ガッピ</t>
    </rPh>
    <rPh sb="7" eb="9">
      <t>ケンサク</t>
    </rPh>
    <rPh sb="10" eb="12">
      <t>バアイ</t>
    </rPh>
    <rPh sb="13" eb="15">
      <t>ワレキ</t>
    </rPh>
    <rPh sb="16" eb="18">
      <t>セイレキ</t>
    </rPh>
    <rPh sb="23" eb="25">
      <t>センタク</t>
    </rPh>
    <phoneticPr fontId="5"/>
  </si>
  <si>
    <t>日付入力は年号と年月日を別々の項目で入力することなく、一連で入力できること（明治：1・大正：2・昭和：3・平成：4・令和：5のキーにより「5010101」で令和5年１月1日と入力できること）</t>
    <rPh sb="0" eb="2">
      <t>ヒヅケ</t>
    </rPh>
    <rPh sb="2" eb="4">
      <t>ニュウリョク</t>
    </rPh>
    <rPh sb="5" eb="7">
      <t>ネンゴウ</t>
    </rPh>
    <rPh sb="8" eb="11">
      <t>ネンガッピ</t>
    </rPh>
    <rPh sb="12" eb="14">
      <t>ベツベツ</t>
    </rPh>
    <rPh sb="15" eb="17">
      <t>コウモク</t>
    </rPh>
    <rPh sb="18" eb="20">
      <t>ニュウリョク</t>
    </rPh>
    <rPh sb="27" eb="29">
      <t>イチレン</t>
    </rPh>
    <rPh sb="30" eb="32">
      <t>ニュウリョク</t>
    </rPh>
    <rPh sb="38" eb="40">
      <t>メイジ</t>
    </rPh>
    <rPh sb="43" eb="45">
      <t>タイショウ</t>
    </rPh>
    <rPh sb="48" eb="50">
      <t>ショウワ</t>
    </rPh>
    <rPh sb="53" eb="55">
      <t>ヘイセイ</t>
    </rPh>
    <rPh sb="58" eb="60">
      <t>レイワ</t>
    </rPh>
    <rPh sb="78" eb="80">
      <t>レイワ</t>
    </rPh>
    <rPh sb="81" eb="82">
      <t>ネン</t>
    </rPh>
    <rPh sb="83" eb="84">
      <t>ガツ</t>
    </rPh>
    <rPh sb="85" eb="86">
      <t>ニチ</t>
    </rPh>
    <rPh sb="87" eb="89">
      <t>ニュウリョク</t>
    </rPh>
    <phoneticPr fontId="5"/>
  </si>
  <si>
    <t>検索の結果、対象者が「避難行動要支援者」となった要件が表示されること。</t>
    <rPh sb="0" eb="2">
      <t>ケンサク</t>
    </rPh>
    <rPh sb="3" eb="5">
      <t>ケッカ</t>
    </rPh>
    <rPh sb="6" eb="9">
      <t>タイショウシャ</t>
    </rPh>
    <rPh sb="11" eb="13">
      <t>ヒナン</t>
    </rPh>
    <rPh sb="13" eb="15">
      <t>コウドウ</t>
    </rPh>
    <rPh sb="15" eb="16">
      <t>ヨウ</t>
    </rPh>
    <rPh sb="16" eb="19">
      <t>シエンシャ</t>
    </rPh>
    <rPh sb="24" eb="26">
      <t>ヨウケン</t>
    </rPh>
    <rPh sb="27" eb="29">
      <t>ヒョウジ</t>
    </rPh>
    <phoneticPr fontId="5"/>
  </si>
  <si>
    <t>検索の結果、台帳から登録廃止となった理由が表示されること。</t>
    <rPh sb="0" eb="2">
      <t>ケンサク</t>
    </rPh>
    <rPh sb="3" eb="5">
      <t>ケッカ</t>
    </rPh>
    <rPh sb="6" eb="8">
      <t>ダイチョウ</t>
    </rPh>
    <rPh sb="10" eb="12">
      <t>トウロク</t>
    </rPh>
    <rPh sb="12" eb="14">
      <t>ハイシ</t>
    </rPh>
    <rPh sb="18" eb="20">
      <t>リユウ</t>
    </rPh>
    <rPh sb="21" eb="23">
      <t>ヒョウジ</t>
    </rPh>
    <phoneticPr fontId="5"/>
  </si>
  <si>
    <t>帳票機能</t>
    <rPh sb="0" eb="2">
      <t>チョウヒョウ</t>
    </rPh>
    <rPh sb="2" eb="4">
      <t>キノウ</t>
    </rPh>
    <phoneticPr fontId="5"/>
  </si>
  <si>
    <t>共通機能</t>
    <rPh sb="0" eb="2">
      <t>キョウツウ</t>
    </rPh>
    <rPh sb="2" eb="4">
      <t>キノウ</t>
    </rPh>
    <phoneticPr fontId="12"/>
  </si>
  <si>
    <t xml:space="preserve">各種帳票出力時に氏名や住所等で印字可能文字数を超えた場合、該当者のデータ及びリストが出力できること。
</t>
    <rPh sb="0" eb="2">
      <t>カクシュ</t>
    </rPh>
    <rPh sb="2" eb="4">
      <t>チョウヒョウ</t>
    </rPh>
    <rPh sb="4" eb="6">
      <t>シュツリョク</t>
    </rPh>
    <rPh sb="6" eb="7">
      <t>ジ</t>
    </rPh>
    <rPh sb="8" eb="10">
      <t>シメイ</t>
    </rPh>
    <rPh sb="11" eb="13">
      <t>ジュウショ</t>
    </rPh>
    <rPh sb="13" eb="14">
      <t>トウ</t>
    </rPh>
    <rPh sb="15" eb="17">
      <t>インジ</t>
    </rPh>
    <rPh sb="17" eb="19">
      <t>カノウ</t>
    </rPh>
    <rPh sb="19" eb="22">
      <t>モジスウ</t>
    </rPh>
    <rPh sb="23" eb="24">
      <t>コ</t>
    </rPh>
    <rPh sb="26" eb="28">
      <t>バアイ</t>
    </rPh>
    <rPh sb="29" eb="32">
      <t>ガイトウシャ</t>
    </rPh>
    <rPh sb="36" eb="37">
      <t>オヨ</t>
    </rPh>
    <rPh sb="42" eb="44">
      <t>シュツリョク</t>
    </rPh>
    <phoneticPr fontId="12"/>
  </si>
  <si>
    <t>同意書・通知書等発行機能</t>
    <rPh sb="0" eb="3">
      <t>ドウイショ</t>
    </rPh>
    <rPh sb="4" eb="6">
      <t>ツウチ</t>
    </rPh>
    <rPh sb="6" eb="7">
      <t>ショ</t>
    </rPh>
    <rPh sb="7" eb="8">
      <t>ナド</t>
    </rPh>
    <rPh sb="8" eb="10">
      <t>ハッコウ</t>
    </rPh>
    <rPh sb="10" eb="12">
      <t>キノウ</t>
    </rPh>
    <phoneticPr fontId="5"/>
  </si>
  <si>
    <t>名簿登録された対象者に対して、同意書の発行処理ができること。</t>
    <rPh sb="0" eb="2">
      <t>メイボ</t>
    </rPh>
    <rPh sb="2" eb="4">
      <t>トウロク</t>
    </rPh>
    <rPh sb="7" eb="10">
      <t>タイショウシャ</t>
    </rPh>
    <rPh sb="11" eb="12">
      <t>タイ</t>
    </rPh>
    <rPh sb="15" eb="18">
      <t>ドウイショ</t>
    </rPh>
    <rPh sb="19" eb="21">
      <t>ハッコウ</t>
    </rPh>
    <rPh sb="21" eb="23">
      <t>ショリ</t>
    </rPh>
    <phoneticPr fontId="5"/>
  </si>
  <si>
    <t>発行処理にあたっては、同意書発行済み、未発行、新規対象者の管理が可能であること。</t>
    <rPh sb="0" eb="2">
      <t>ハッコウ</t>
    </rPh>
    <rPh sb="2" eb="4">
      <t>ショリ</t>
    </rPh>
    <rPh sb="11" eb="14">
      <t>ドウイショ</t>
    </rPh>
    <rPh sb="14" eb="16">
      <t>ハッコウ</t>
    </rPh>
    <rPh sb="16" eb="17">
      <t>ズ</t>
    </rPh>
    <rPh sb="19" eb="22">
      <t>ミハッコウ</t>
    </rPh>
    <rPh sb="23" eb="25">
      <t>シンキ</t>
    </rPh>
    <rPh sb="25" eb="28">
      <t>タイショウシャ</t>
    </rPh>
    <rPh sb="29" eb="31">
      <t>カンリ</t>
    </rPh>
    <rPh sb="32" eb="34">
      <t>カノウ</t>
    </rPh>
    <phoneticPr fontId="5"/>
  </si>
  <si>
    <t>一覧表出力機能</t>
    <rPh sb="0" eb="2">
      <t>イチラン</t>
    </rPh>
    <rPh sb="2" eb="3">
      <t>ヒョウ</t>
    </rPh>
    <rPh sb="3" eb="5">
      <t>シュツリョク</t>
    </rPh>
    <rPh sb="5" eb="7">
      <t>キノウ</t>
    </rPh>
    <phoneticPr fontId="5"/>
  </si>
  <si>
    <t>避難行動要支援者名簿が、一覧表として出力可能であること。</t>
    <rPh sb="0" eb="2">
      <t>ヒナン</t>
    </rPh>
    <rPh sb="2" eb="4">
      <t>コウドウ</t>
    </rPh>
    <rPh sb="4" eb="5">
      <t>ヨウ</t>
    </rPh>
    <rPh sb="5" eb="8">
      <t>シエンシャ</t>
    </rPh>
    <rPh sb="8" eb="10">
      <t>メイボ</t>
    </rPh>
    <rPh sb="12" eb="14">
      <t>イチラン</t>
    </rPh>
    <rPh sb="14" eb="15">
      <t>ヒョウ</t>
    </rPh>
    <rPh sb="18" eb="20">
      <t>シュツリョク</t>
    </rPh>
    <rPh sb="20" eb="22">
      <t>カノウ</t>
    </rPh>
    <phoneticPr fontId="5"/>
  </si>
  <si>
    <t>地区別登録者一覧表が出力できること。</t>
    <rPh sb="0" eb="2">
      <t>チク</t>
    </rPh>
    <rPh sb="2" eb="3">
      <t>ベツ</t>
    </rPh>
    <rPh sb="3" eb="5">
      <t>トウロク</t>
    </rPh>
    <rPh sb="5" eb="6">
      <t>シャ</t>
    </rPh>
    <rPh sb="6" eb="8">
      <t>イチラン</t>
    </rPh>
    <rPh sb="8" eb="9">
      <t>ヒョウ</t>
    </rPh>
    <rPh sb="10" eb="12">
      <t>シュツリョク</t>
    </rPh>
    <phoneticPr fontId="5"/>
  </si>
  <si>
    <t>民生委員別登録者一覧表が出力できること。</t>
    <rPh sb="0" eb="2">
      <t>ミンセイ</t>
    </rPh>
    <rPh sb="2" eb="4">
      <t>イイン</t>
    </rPh>
    <rPh sb="4" eb="5">
      <t>ベツ</t>
    </rPh>
    <rPh sb="5" eb="7">
      <t>トウロク</t>
    </rPh>
    <rPh sb="7" eb="8">
      <t>シャ</t>
    </rPh>
    <rPh sb="8" eb="10">
      <t>イチラン</t>
    </rPh>
    <rPh sb="10" eb="11">
      <t>ヒョウ</t>
    </rPh>
    <rPh sb="12" eb="14">
      <t>シュツリョク</t>
    </rPh>
    <phoneticPr fontId="5"/>
  </si>
  <si>
    <t>自治会別登録者一覧表が出力できること。</t>
    <rPh sb="0" eb="3">
      <t>ジチカイ</t>
    </rPh>
    <rPh sb="3" eb="4">
      <t>ベツ</t>
    </rPh>
    <rPh sb="4" eb="6">
      <t>トウロク</t>
    </rPh>
    <rPh sb="6" eb="7">
      <t>シャ</t>
    </rPh>
    <rPh sb="7" eb="9">
      <t>イチラン</t>
    </rPh>
    <rPh sb="9" eb="10">
      <t>ヒョウ</t>
    </rPh>
    <rPh sb="11" eb="13">
      <t>シュツリョク</t>
    </rPh>
    <phoneticPr fontId="5"/>
  </si>
  <si>
    <t>避難場所別一覧表が出力できること。</t>
    <rPh sb="0" eb="2">
      <t>ヒナン</t>
    </rPh>
    <rPh sb="2" eb="4">
      <t>バショ</t>
    </rPh>
    <rPh sb="4" eb="5">
      <t>ベツ</t>
    </rPh>
    <rPh sb="5" eb="7">
      <t>イチラン</t>
    </rPh>
    <rPh sb="7" eb="8">
      <t>ヒョウ</t>
    </rPh>
    <rPh sb="9" eb="11">
      <t>シュツリョク</t>
    </rPh>
    <phoneticPr fontId="5"/>
  </si>
  <si>
    <t>対象区分別登録者一覧表が出力できること。</t>
    <rPh sb="0" eb="2">
      <t>タイショウ</t>
    </rPh>
    <rPh sb="2" eb="4">
      <t>クブン</t>
    </rPh>
    <rPh sb="4" eb="5">
      <t>ベツ</t>
    </rPh>
    <rPh sb="5" eb="7">
      <t>トウロク</t>
    </rPh>
    <rPh sb="7" eb="8">
      <t>シャ</t>
    </rPh>
    <rPh sb="8" eb="10">
      <t>イチラン</t>
    </rPh>
    <rPh sb="10" eb="11">
      <t>ヒョウ</t>
    </rPh>
    <rPh sb="12" eb="14">
      <t>シュツリョク</t>
    </rPh>
    <phoneticPr fontId="5"/>
  </si>
  <si>
    <t>避難支援者別登録者一覧表が出力できること。</t>
    <rPh sb="0" eb="2">
      <t>ヒナン</t>
    </rPh>
    <rPh sb="2" eb="4">
      <t>シエン</t>
    </rPh>
    <rPh sb="4" eb="5">
      <t>シャ</t>
    </rPh>
    <rPh sb="5" eb="6">
      <t>ベツ</t>
    </rPh>
    <rPh sb="6" eb="8">
      <t>トウロク</t>
    </rPh>
    <rPh sb="8" eb="9">
      <t>シャ</t>
    </rPh>
    <rPh sb="9" eb="11">
      <t>イチラン</t>
    </rPh>
    <rPh sb="11" eb="12">
      <t>ヒョウ</t>
    </rPh>
    <rPh sb="13" eb="15">
      <t>シュツリョク</t>
    </rPh>
    <phoneticPr fontId="5"/>
  </si>
  <si>
    <t>要介護度別登録者一覧表が出力できること。</t>
  </si>
  <si>
    <t>各一覧表は、用紙サイズ、地区範囲、対象者範囲、避難行動要支援者判定区分、同意区分、世帯区分、拡張項目区分での出力条件が設定可能であること。また、CSV形式で出力できること。</t>
    <phoneticPr fontId="5"/>
  </si>
  <si>
    <t>各一覧表は、その出力対象者情報が宛名ラベルとしても出力できること。</t>
  </si>
  <si>
    <t>宛名ラベルには、カスタマーバーコードを印字することが可能であること。</t>
    <phoneticPr fontId="5"/>
  </si>
  <si>
    <t>各一覧表は、両面印刷する際、改ページが奇数枚の際に白紙ページを追加して、正常にその目的を達成する印刷物として出力できる機能を有すること。</t>
  </si>
  <si>
    <t>各一覧表は、登録者番号、情報記載日、氏名、フリガナ、行政区、民生委員、住所の条件でソート（昇順・降順）できること。</t>
    <phoneticPr fontId="5"/>
  </si>
  <si>
    <t>各一覧表には、対象者の同意・不同意・未回答が印字されること。</t>
    <phoneticPr fontId="5"/>
  </si>
  <si>
    <t>同意者、未同意者、未回答者それぞれについての一覧表が出力可能であること。</t>
    <rPh sb="0" eb="3">
      <t>ドウイシャ</t>
    </rPh>
    <rPh sb="4" eb="5">
      <t>ミ</t>
    </rPh>
    <rPh sb="5" eb="8">
      <t>ドウイシャ</t>
    </rPh>
    <rPh sb="9" eb="12">
      <t>ミカイトウ</t>
    </rPh>
    <rPh sb="12" eb="13">
      <t>シャ</t>
    </rPh>
    <rPh sb="22" eb="24">
      <t>イチラン</t>
    </rPh>
    <rPh sb="24" eb="25">
      <t>ヒョウ</t>
    </rPh>
    <rPh sb="26" eb="28">
      <t>シュツリョク</t>
    </rPh>
    <rPh sb="28" eb="30">
      <t>カノウ</t>
    </rPh>
    <phoneticPr fontId="5"/>
  </si>
  <si>
    <t>集計表出力機能</t>
    <rPh sb="0" eb="3">
      <t>シュウケイヒョウ</t>
    </rPh>
    <rPh sb="3" eb="5">
      <t>シュツリョク</t>
    </rPh>
    <rPh sb="5" eb="7">
      <t>キノウ</t>
    </rPh>
    <phoneticPr fontId="5"/>
  </si>
  <si>
    <t>A</t>
    <phoneticPr fontId="5"/>
  </si>
  <si>
    <t>世帯区分別集計表が出力できること。</t>
  </si>
  <si>
    <t>世帯区分年齢別集計表が出力できること。</t>
  </si>
  <si>
    <t>世帯区分年度別集計表が出力できること。</t>
  </si>
  <si>
    <t>民生委員別集計表が出力できること。</t>
  </si>
  <si>
    <t>拡張項目別集計表が出力できること。</t>
  </si>
  <si>
    <t>B</t>
    <phoneticPr fontId="5"/>
  </si>
  <si>
    <t>内閣府が実施する「避難行動要支援者名簿に係る取組状況」及び「個別計画の作成に係る取組状況」の調査に対応した集計表が出力できること</t>
  </si>
  <si>
    <t>統計資料出力機能</t>
    <rPh sb="0" eb="2">
      <t>トウケイ</t>
    </rPh>
    <rPh sb="2" eb="4">
      <t>シリョウ</t>
    </rPh>
    <rPh sb="4" eb="6">
      <t>シュツリョク</t>
    </rPh>
    <rPh sb="6" eb="8">
      <t>キノウ</t>
    </rPh>
    <phoneticPr fontId="5"/>
  </si>
  <si>
    <t>登録者数月別推移表が出力できること。</t>
  </si>
  <si>
    <t>登録者統計資料が出力できること。</t>
    <rPh sb="0" eb="3">
      <t>トウロクシャ</t>
    </rPh>
    <rPh sb="3" eb="5">
      <t>トウケイ</t>
    </rPh>
    <rPh sb="5" eb="7">
      <t>シリョウ</t>
    </rPh>
    <rPh sb="8" eb="10">
      <t>シュツリョク</t>
    </rPh>
    <phoneticPr fontId="2"/>
  </si>
  <si>
    <t>地区別統計資料が出力できること。</t>
    <rPh sb="0" eb="2">
      <t>チク</t>
    </rPh>
    <rPh sb="2" eb="3">
      <t>ベツ</t>
    </rPh>
    <rPh sb="3" eb="5">
      <t>トウケイ</t>
    </rPh>
    <rPh sb="5" eb="7">
      <t>シリョウ</t>
    </rPh>
    <rPh sb="8" eb="10">
      <t>シュツリョク</t>
    </rPh>
    <phoneticPr fontId="2"/>
  </si>
  <si>
    <t>統計資料については、その統計要素をCSV形式で出力できること。</t>
    <rPh sb="0" eb="2">
      <t>トウケイ</t>
    </rPh>
    <rPh sb="2" eb="4">
      <t>シリョウ</t>
    </rPh>
    <rPh sb="12" eb="14">
      <t>トウケイ</t>
    </rPh>
    <rPh sb="14" eb="16">
      <t>ヨウソ</t>
    </rPh>
    <rPh sb="20" eb="22">
      <t>ケイシキ</t>
    </rPh>
    <rPh sb="23" eb="25">
      <t>シュツリョク</t>
    </rPh>
    <phoneticPr fontId="2"/>
  </si>
  <si>
    <t>出力可能な各種通知書・帳票は宝塚市の指定する様式とすること。
想定している帳票については「同意書」「避難支援組織提供用名簿」「個別避難計画書」。</t>
    <rPh sb="0" eb="2">
      <t>シュツリョク</t>
    </rPh>
    <rPh sb="2" eb="4">
      <t>カノウ</t>
    </rPh>
    <rPh sb="5" eb="7">
      <t>カクシュ</t>
    </rPh>
    <rPh sb="7" eb="9">
      <t>ツウチ</t>
    </rPh>
    <rPh sb="11" eb="13">
      <t>チョウヒョウ</t>
    </rPh>
    <rPh sb="14" eb="17">
      <t>タカラヅカシ</t>
    </rPh>
    <rPh sb="18" eb="20">
      <t>シテイ</t>
    </rPh>
    <rPh sb="22" eb="24">
      <t>ヨウシキ</t>
    </rPh>
    <rPh sb="31" eb="33">
      <t>ソウテイ</t>
    </rPh>
    <rPh sb="37" eb="39">
      <t>チョウヒョウ</t>
    </rPh>
    <rPh sb="45" eb="48">
      <t>ドウイショ</t>
    </rPh>
    <rPh sb="50" eb="52">
      <t>ヒナン</t>
    </rPh>
    <rPh sb="52" eb="54">
      <t>シエン</t>
    </rPh>
    <rPh sb="54" eb="56">
      <t>ソシキ</t>
    </rPh>
    <rPh sb="56" eb="59">
      <t>テイキョウヨウ</t>
    </rPh>
    <rPh sb="59" eb="61">
      <t>メイボ</t>
    </rPh>
    <rPh sb="63" eb="65">
      <t>コベツ</t>
    </rPh>
    <rPh sb="65" eb="67">
      <t>ヒナン</t>
    </rPh>
    <rPh sb="67" eb="69">
      <t>ケイカク</t>
    </rPh>
    <rPh sb="69" eb="70">
      <t>ショ</t>
    </rPh>
    <phoneticPr fontId="12"/>
  </si>
  <si>
    <t>電子地図連携機能</t>
    <rPh sb="0" eb="2">
      <t>デンシ</t>
    </rPh>
    <rPh sb="2" eb="4">
      <t>チズ</t>
    </rPh>
    <rPh sb="4" eb="6">
      <t>レンケイ</t>
    </rPh>
    <rPh sb="6" eb="8">
      <t>キノウ</t>
    </rPh>
    <phoneticPr fontId="5"/>
  </si>
  <si>
    <t>電子地図と連携し、対象者の住所から自動的に座標を取得することができること。また、その座標を手入力で修正可能なこと。</t>
    <phoneticPr fontId="5"/>
  </si>
  <si>
    <t>民生委員、自治会、自主防災組織の担当エリア情報から、避難行動要支援者の座標が特定された時点で、それぞれが自動的に判定されること。</t>
    <phoneticPr fontId="5"/>
  </si>
  <si>
    <t>地図表示の縮尺はマウススクロールで出来ること。また、画面移動はマウスドラッグでできること。</t>
    <phoneticPr fontId="5"/>
  </si>
  <si>
    <t>地図画面上に表示された避難行動要支援者を指定（ダブルクリック）して避難行動要支援者台帳が閲覧及び印刷できること。</t>
    <phoneticPr fontId="5"/>
  </si>
  <si>
    <t>地図画面上に表示された避難行動要支援者等の情報は、内訳ごとの件数が表示されること。</t>
    <phoneticPr fontId="5"/>
  </si>
  <si>
    <t>同意・不同意・未処理ごとに地図を出力することができること。同意者出力については、個別避難支援計画作成済・未作成別で出力できること。</t>
    <phoneticPr fontId="5"/>
  </si>
  <si>
    <t>郵便番号・住所・目標物から地図の検索ができること。</t>
  </si>
  <si>
    <t>建物・道路・住居情報等が容易に編集できること。</t>
    <phoneticPr fontId="5"/>
  </si>
  <si>
    <t>対象者を指定して、その台帳情報から民生委員・避難支援者・緊急連絡先・避難場所を電子地図上に表示・印刷できること。</t>
    <phoneticPr fontId="5"/>
  </si>
  <si>
    <t>登録者の分布図を表示・印刷できること。また、印刷サイズは、A4～A0サイズまで可能とすること。</t>
    <phoneticPr fontId="5"/>
  </si>
  <si>
    <t>民生委員を指定し、担当している避難行動要支援者を表示・印刷できること。同時に、担当エリアも表示・印刷できること。また、印刷サイズは、A4～A0サイズまで可能とすること。</t>
    <phoneticPr fontId="5"/>
  </si>
  <si>
    <t>民生委員の分布図を表示・印刷できること。同時に、それぞれの担当エリアも表示・印刷できること。また、印刷サイズは、A4～A0サイズまで可能とすること。</t>
    <phoneticPr fontId="5"/>
  </si>
  <si>
    <t>自治会を指定し、所属している避難行動要支援者を表示・印刷できること。同時に、担当エリアも表示・印刷できること。また、印刷サイズは、A4～A0サイズまで可能とすること。</t>
    <phoneticPr fontId="5"/>
  </si>
  <si>
    <t>自治会の分布図を表示・印刷できること。同時に、それぞれの担当エリアも表示・印刷できること。また、印刷サイズは、A4～A0サイズまで可能とすること。</t>
    <phoneticPr fontId="5"/>
  </si>
  <si>
    <t>地区単位（行政区単位）での避難場所と避難行動要支援者等が表示・印刷できること。</t>
    <phoneticPr fontId="5"/>
  </si>
  <si>
    <t>避難場所を指定し、地図上に表示・印刷できること。同時に、避難行動要支援者を表示・印刷できること。また、印刷サイズは、A4～A0サイズまで可能とすること。</t>
    <phoneticPr fontId="5"/>
  </si>
  <si>
    <t>避難場所分布図が表示・印刷できること。また、印刷サイズは、A4～A0サイズまで可能とすること。</t>
    <phoneticPr fontId="5"/>
  </si>
  <si>
    <t>公的機関、病院、福祉施設等を社会資源として、地図上に表示・印刷できること。また、印刷サイズは、A4～A0サイズまで可能とすること。</t>
    <phoneticPr fontId="5"/>
  </si>
  <si>
    <t>社会資源の分布図が表示・印刷できること。また、印刷サイズは、A4～A0サイズまで可能とすること。</t>
    <phoneticPr fontId="5"/>
  </si>
  <si>
    <t>危険地域を指定し、地図上に表示・印刷できること。同時に、避難行動要支援者を表示・印刷できること。また、印刷サイズは、A4～A0サイズまで可能とすること。</t>
    <phoneticPr fontId="5"/>
  </si>
  <si>
    <t>危険地域の分布図が表示・印刷できること。同時に、避難行動要支援者を表示・印刷できること。また、印刷サイズは、A4～A0サイズまで可能とすること。</t>
    <phoneticPr fontId="5"/>
  </si>
  <si>
    <t>ハザードマップ等のShape形式データを取り込めること。また、取込データにおける危険地域及び任意に指定する危険地域内に居住する要支援者を抽出してリスト作成ができること。また、印刷サイズは、A4～A0サイズまで可能とすること。</t>
    <phoneticPr fontId="5"/>
  </si>
  <si>
    <t>ハザードマップ内に存在する社会資源を抽出してリスト作成ができること。また、印刷サイズは、A4～A0サイズまで可能とすること。</t>
    <phoneticPr fontId="5"/>
  </si>
  <si>
    <t>ハザードマップ内に存在する避難場所を抽出してリスト作成ができること。また、印刷サイズは、A4～A0サイズまで可能とすること。</t>
    <phoneticPr fontId="5"/>
  </si>
  <si>
    <t>危険地域を指定し、世帯数の抽出が可能であること。また、印刷サイズは、A4～A0サイズまで可能とすること。</t>
    <phoneticPr fontId="5"/>
  </si>
  <si>
    <t>地図出力の際に、地区、世帯区分、避難行動要支援者判定区分、同意区分、拡張項目区分別の条件設定が可能であること。</t>
    <phoneticPr fontId="5"/>
  </si>
  <si>
    <t>地図に表示するために座標を取得する必要があるものは、座標一致範囲設定（完全一致、地番一致、大字一致など）により一括座標取得ができること。</t>
    <phoneticPr fontId="5"/>
  </si>
  <si>
    <t>ハザードエリア内に存在する避難場所を抽出でき、避難場所マスタ内で、どのハザードエリアに該当しているのか一目で確認できること。</t>
    <phoneticPr fontId="5"/>
  </si>
  <si>
    <t>ハザードエリア内に存在する避難場所一覧表を表示・印刷できること。また、一覧表には該当する危険区域区分も表示されること。</t>
    <phoneticPr fontId="5"/>
  </si>
  <si>
    <t>ハザードエリア内に存在する社会資源を抽出でき、社会資源マスタ内で、どのハザードエリアに該当しているのか一目で確認できること。</t>
    <phoneticPr fontId="5"/>
  </si>
  <si>
    <t>ハザードエリア内に存在する社会資源一覧表を表示・印刷できること。また、一覧表には該当する危険区域区分も表示されること。</t>
    <phoneticPr fontId="5"/>
  </si>
  <si>
    <t>ハザードマップ（Shapeファイル）を取込まない場合、地図機能として、危険地域の作成、災害名称、危険度、災害分類、地区が管理できること。</t>
    <phoneticPr fontId="5"/>
  </si>
  <si>
    <t>Ａ</t>
  </si>
  <si>
    <t>Ｂ</t>
  </si>
  <si>
    <t>住基データを取り込む際、住基上の住所から電子地図上の座標を自動的に取得することが可能なこと。</t>
    <phoneticPr fontId="5"/>
  </si>
  <si>
    <t>名簿作成機能等において、座標の一括取得処理を行い、座標の取得ができなかった対象者を一覧表に出力できること</t>
    <phoneticPr fontId="5"/>
  </si>
  <si>
    <t>社会資源マスタで、名簿除外区分が設定された社会資源の住所に該当する対象者を、一括で名簿から廃止する処理が行えること。</t>
  </si>
  <si>
    <t>同意区分について、一括入力できる処理を備えていること。</t>
    <phoneticPr fontId="5"/>
  </si>
  <si>
    <t>同意確認書にバーコードを印字して、同意区分についてはバーコードリーダーにより一括入力できる機能を備えていること。</t>
    <phoneticPr fontId="5"/>
  </si>
  <si>
    <t>誤って同意等の処理をした場合に、非該当に修正できること。</t>
    <phoneticPr fontId="5"/>
  </si>
  <si>
    <t>避難行動要支援者情報の入力画面に、任意の入力項目を追加できること。</t>
    <phoneticPr fontId="5"/>
  </si>
  <si>
    <t>住民基本台帳上の住所、現住所とは別に、通知書等を発送するための、送付先住所が登録可能なこと。また、宛名も別に保持すること。</t>
    <rPh sb="0" eb="2">
      <t>ジュウミン</t>
    </rPh>
    <rPh sb="2" eb="4">
      <t>キホン</t>
    </rPh>
    <rPh sb="4" eb="6">
      <t>ダイチョウ</t>
    </rPh>
    <rPh sb="6" eb="7">
      <t>ウエ</t>
    </rPh>
    <rPh sb="8" eb="10">
      <t>ジュウショ</t>
    </rPh>
    <rPh sb="11" eb="14">
      <t>ゲンジュウショ</t>
    </rPh>
    <rPh sb="16" eb="17">
      <t>ベツ</t>
    </rPh>
    <rPh sb="19" eb="21">
      <t>ツウチ</t>
    </rPh>
    <rPh sb="21" eb="22">
      <t>ショ</t>
    </rPh>
    <rPh sb="22" eb="23">
      <t>ナド</t>
    </rPh>
    <rPh sb="24" eb="26">
      <t>ハッソウ</t>
    </rPh>
    <rPh sb="32" eb="34">
      <t>ソウフ</t>
    </rPh>
    <rPh sb="34" eb="35">
      <t>サキ</t>
    </rPh>
    <rPh sb="35" eb="37">
      <t>ジュウショ</t>
    </rPh>
    <rPh sb="38" eb="40">
      <t>トウロク</t>
    </rPh>
    <rPh sb="40" eb="42">
      <t>カノウ</t>
    </rPh>
    <rPh sb="49" eb="51">
      <t>アテナ</t>
    </rPh>
    <rPh sb="52" eb="53">
      <t>ベツ</t>
    </rPh>
    <rPh sb="54" eb="56">
      <t>ホジ</t>
    </rPh>
    <phoneticPr fontId="5"/>
  </si>
  <si>
    <t>住基データを取り込む際、対象者の世帯が、独居高齢、高齢のみ世帯、独居世帯、同居世帯の区分で自動判定されること。</t>
    <phoneticPr fontId="5"/>
  </si>
  <si>
    <t>支援措置対象者についての情報管理が可能であること。また、住民基本台帳データを取り込む際に情報連携できること。</t>
    <rPh sb="0" eb="2">
      <t>シエン</t>
    </rPh>
    <rPh sb="2" eb="4">
      <t>ソチ</t>
    </rPh>
    <rPh sb="4" eb="7">
      <t>タイショウシャ</t>
    </rPh>
    <rPh sb="12" eb="14">
      <t>ジョウホウ</t>
    </rPh>
    <rPh sb="14" eb="16">
      <t>カンリ</t>
    </rPh>
    <rPh sb="17" eb="19">
      <t>カノウ</t>
    </rPh>
    <rPh sb="28" eb="30">
      <t>ジュウミン</t>
    </rPh>
    <rPh sb="30" eb="32">
      <t>キホン</t>
    </rPh>
    <rPh sb="32" eb="34">
      <t>ダイチョウ</t>
    </rPh>
    <rPh sb="38" eb="39">
      <t>ト</t>
    </rPh>
    <rPh sb="40" eb="41">
      <t>コ</t>
    </rPh>
    <rPh sb="42" eb="43">
      <t>サイ</t>
    </rPh>
    <rPh sb="44" eb="46">
      <t>ジョウホウ</t>
    </rPh>
    <rPh sb="46" eb="48">
      <t>レンケイ</t>
    </rPh>
    <phoneticPr fontId="5"/>
  </si>
  <si>
    <t>PDFファイルに変換された、同意書、個別避難計画を台帳と関連付けてシステム内で管理できること。</t>
    <rPh sb="8" eb="10">
      <t>ヘンカン</t>
    </rPh>
    <rPh sb="14" eb="17">
      <t>ドウイショ</t>
    </rPh>
    <rPh sb="18" eb="20">
      <t>コベツ</t>
    </rPh>
    <rPh sb="20" eb="22">
      <t>ヒナン</t>
    </rPh>
    <rPh sb="22" eb="24">
      <t>ケイカク</t>
    </rPh>
    <rPh sb="25" eb="27">
      <t>ダイチョウ</t>
    </rPh>
    <rPh sb="28" eb="31">
      <t>カンレンヅ</t>
    </rPh>
    <rPh sb="37" eb="38">
      <t>ナイ</t>
    </rPh>
    <rPh sb="39" eb="41">
      <t>カンリ</t>
    </rPh>
    <phoneticPr fontId="5"/>
  </si>
  <si>
    <t>地域支援者や関係機関による支援活動の記録ができること。</t>
    <phoneticPr fontId="5"/>
  </si>
  <si>
    <t>任意の対象者を選択し、支援記録一覧表を表示・印刷できること。</t>
    <rPh sb="0" eb="2">
      <t>ニンイ</t>
    </rPh>
    <rPh sb="3" eb="6">
      <t>タイショウシャ</t>
    </rPh>
    <rPh sb="7" eb="9">
      <t>センタク</t>
    </rPh>
    <rPh sb="11" eb="13">
      <t>シエン</t>
    </rPh>
    <rPh sb="13" eb="15">
      <t>キロク</t>
    </rPh>
    <rPh sb="15" eb="17">
      <t>イチラン</t>
    </rPh>
    <rPh sb="17" eb="18">
      <t>ヒョウ</t>
    </rPh>
    <rPh sb="19" eb="21">
      <t>ヒョウジ</t>
    </rPh>
    <rPh sb="22" eb="24">
      <t>インサツ</t>
    </rPh>
    <phoneticPr fontId="5"/>
  </si>
  <si>
    <t>避難行動要支援者台帳の入力画面から、避難行動要支援者台帳を帳票として印刷できること。
様式については、原則、パッケージ様式を採用することとするが、要件定義作成時点において様式変更等がある場合は提案価格範囲内でカスタマイズ対応すること。</t>
    <phoneticPr fontId="5"/>
  </si>
  <si>
    <t>避難行動要支援者名簿登録のための、登録申請書が出力できること。また、本人確認署名欄・代理人確認署名欄が表示できること。様式については、原則、パッケージ様式を採用することとするが、要件定義作成時点において様式変更等がある場合は提案価格範囲内でカスタマイズ対応すること。</t>
    <phoneticPr fontId="5"/>
  </si>
  <si>
    <t>登録申請書の様式は本市が指定する窓あき封筒に対応すること。様式については、原則、パッケージ様式を採用することとするが、要件定義作成時点において様式変更等がある場合は提案価格範囲内でカスタマイズ対応すること。</t>
    <phoneticPr fontId="5"/>
  </si>
  <si>
    <t>個別の避難支援計画を帳票として印刷できること。また、避難行動要支援者台帳と併せて、両面印刷（縦型・横型）できること。様式については、原則、パッケージ様式を採用することとするが、要件定義作成時点において様式変更等がある場合は提案価格範囲内でカスタマイズ対応すること。</t>
    <phoneticPr fontId="5"/>
  </si>
  <si>
    <t>個別避難計画作成機能</t>
    <rPh sb="0" eb="2">
      <t>コベツ</t>
    </rPh>
    <rPh sb="2" eb="4">
      <t>ヒナン</t>
    </rPh>
    <rPh sb="4" eb="6">
      <t>ケイカク</t>
    </rPh>
    <rPh sb="6" eb="8">
      <t>サクセイ</t>
    </rPh>
    <rPh sb="8" eb="10">
      <t>キノウ</t>
    </rPh>
    <phoneticPr fontId="5"/>
  </si>
  <si>
    <t>個別避難支援計画の作成済み・未作成の管理ができ、作成済みの場合は作成日が登録できること。また、作成者情報として「地域・行政・ケアマネジャー、相談支援専門、その他」の管理が可能であること。</t>
    <phoneticPr fontId="5"/>
  </si>
  <si>
    <t>避難行動要支援者基本情報、世帯員、避難場所、医療機関、緊急連絡先、民生委員、避難支援者、支援内容等を登録することが可能なこと。</t>
    <phoneticPr fontId="5"/>
  </si>
  <si>
    <t>避難行動要支援者の住宅の家屋図や就寝場所等の作成及び任意の文字入力ができること。また、図の作成を支援するプログラムを備えること。</t>
    <phoneticPr fontId="5"/>
  </si>
  <si>
    <t>避難経路図には避難行動要支援者本人、民生委員、避難支援者、避難場所、緊急連絡先が台帳登録情報から自動的に表示されること。</t>
    <phoneticPr fontId="5"/>
  </si>
  <si>
    <t>世帯員は5名登録することができ、住基データを取り込む際、住民番号、氏名（フリガナ）、続柄、性別、生年月日(年齢）が自動的に記載されること。</t>
    <phoneticPr fontId="5"/>
  </si>
  <si>
    <t>緊急連絡先は3件登録することができ、参照用住基データを検索して、住民番号、住所、氏名（フリガナ）、続柄、性別、生年月日(年齢）が登録可能なこと。</t>
    <phoneticPr fontId="5"/>
  </si>
  <si>
    <t>避難支援者は4件登録することができ、参照用住基データを検索して、住民番号、住所、氏名（フリガナ）、続柄、性別、生年月日(年齢）が登録可能なこと。</t>
    <phoneticPr fontId="5"/>
  </si>
  <si>
    <t>避難場所は3件登録することができること。</t>
    <phoneticPr fontId="5"/>
  </si>
  <si>
    <t>対象者の所在地区から、避難場所候補が表示されること。</t>
    <phoneticPr fontId="5"/>
  </si>
  <si>
    <t>B</t>
    <phoneticPr fontId="5"/>
  </si>
  <si>
    <t>A</t>
    <phoneticPr fontId="5"/>
  </si>
  <si>
    <t>民生委員マスタを備え、氏名、フリガナ、性別、生年月日、住所、電話番号、FAX番号、メールアドレス、担当地区、対象世帯、任期、表彰履歴が管理できること。</t>
    <phoneticPr fontId="5"/>
  </si>
  <si>
    <t>民生委員マスタは、参照用住基データを検索して登録できること。</t>
    <phoneticPr fontId="5"/>
  </si>
  <si>
    <t>民生委員マスタには、その担当エリアが電子地図上で描画できること。また、民生委員の座標が保持できること。あわせて、担当エリアの避難行動要支援者を自動的に判定すること。</t>
    <phoneticPr fontId="5"/>
  </si>
  <si>
    <t>民生委員一覧表を表示・印刷できること。</t>
    <phoneticPr fontId="5"/>
  </si>
  <si>
    <t>民生委員マスタの情報を、CSV形式でファイルに出力可能であること。また、CSV形式ファイルを取り込み、マスタ情報の更新が行えること。</t>
    <phoneticPr fontId="5"/>
  </si>
  <si>
    <t>民生委員改選時、再選した民生委員の任期更新が一括で行えること。</t>
    <phoneticPr fontId="5"/>
  </si>
  <si>
    <t>民生委員改選時、交代する民生委員の担当避難行動要支援者情報が、一括で更新可能であること。その際、履歴を作成し、過去の情報として保持すること。</t>
    <phoneticPr fontId="5"/>
  </si>
  <si>
    <t>自治会マスタを備え、自治会名、フリガナ、自治会長名、住所、電話番号、FAX番号、メールアドレス、担当地区が管理できること。</t>
    <rPh sb="0" eb="3">
      <t>ジチカイ</t>
    </rPh>
    <rPh sb="7" eb="8">
      <t>ソナ</t>
    </rPh>
    <rPh sb="10" eb="12">
      <t>ジチ</t>
    </rPh>
    <rPh sb="12" eb="13">
      <t>カイ</t>
    </rPh>
    <rPh sb="13" eb="14">
      <t>メイ</t>
    </rPh>
    <rPh sb="20" eb="22">
      <t>ジチ</t>
    </rPh>
    <rPh sb="22" eb="23">
      <t>カイ</t>
    </rPh>
    <rPh sb="23" eb="24">
      <t>チョウ</t>
    </rPh>
    <rPh sb="24" eb="25">
      <t>メイ</t>
    </rPh>
    <rPh sb="26" eb="28">
      <t>ジュウショ</t>
    </rPh>
    <rPh sb="27" eb="28">
      <t>ネンガッピ</t>
    </rPh>
    <rPh sb="29" eb="31">
      <t>デンワ</t>
    </rPh>
    <rPh sb="31" eb="33">
      <t>バンゴウ</t>
    </rPh>
    <rPh sb="37" eb="39">
      <t>バンゴウ</t>
    </rPh>
    <rPh sb="48" eb="50">
      <t>タントウ</t>
    </rPh>
    <rPh sb="50" eb="52">
      <t>チク</t>
    </rPh>
    <rPh sb="53" eb="55">
      <t>カンリ</t>
    </rPh>
    <phoneticPr fontId="2"/>
  </si>
  <si>
    <t>自治会マスタの自治会長は、参照用住基データを検索して登録できること。</t>
    <rPh sb="0" eb="3">
      <t>ジチカイ</t>
    </rPh>
    <rPh sb="7" eb="9">
      <t>ジチ</t>
    </rPh>
    <rPh sb="9" eb="11">
      <t>カイチョウ</t>
    </rPh>
    <rPh sb="13" eb="16">
      <t>サンショウヨウ</t>
    </rPh>
    <rPh sb="16" eb="17">
      <t>ジュウ</t>
    </rPh>
    <rPh sb="17" eb="18">
      <t>キ</t>
    </rPh>
    <rPh sb="22" eb="24">
      <t>ケンサク</t>
    </rPh>
    <rPh sb="26" eb="28">
      <t>トウロク</t>
    </rPh>
    <phoneticPr fontId="2"/>
  </si>
  <si>
    <t>自治会マスタには、その担当エリアが電子地図上で描画できること。また、自治会長の座標が保持できること。あわせて、担当エリアの避難行動要支援者を自動的に判定すること。</t>
    <rPh sb="0" eb="2">
      <t>ジチ</t>
    </rPh>
    <rPh sb="2" eb="3">
      <t>カイ</t>
    </rPh>
    <rPh sb="11" eb="13">
      <t>タントウ</t>
    </rPh>
    <rPh sb="17" eb="19">
      <t>デンシ</t>
    </rPh>
    <rPh sb="19" eb="21">
      <t>チズ</t>
    </rPh>
    <rPh sb="21" eb="22">
      <t>ジョウ</t>
    </rPh>
    <rPh sb="23" eb="25">
      <t>ビョウガ</t>
    </rPh>
    <rPh sb="34" eb="37">
      <t>ジチカイ</t>
    </rPh>
    <rPh sb="37" eb="38">
      <t>チョウ</t>
    </rPh>
    <rPh sb="39" eb="41">
      <t>ザヒョウ</t>
    </rPh>
    <rPh sb="42" eb="44">
      <t>ホジ</t>
    </rPh>
    <phoneticPr fontId="2"/>
  </si>
  <si>
    <t>自治会一覧表を表示・印刷できること。</t>
    <rPh sb="0" eb="2">
      <t>ジチ</t>
    </rPh>
    <rPh sb="2" eb="3">
      <t>カイ</t>
    </rPh>
    <rPh sb="3" eb="5">
      <t>イチラン</t>
    </rPh>
    <rPh sb="5" eb="6">
      <t>ヒョウ</t>
    </rPh>
    <rPh sb="7" eb="9">
      <t>ヒョウジ</t>
    </rPh>
    <rPh sb="10" eb="12">
      <t>インサツ</t>
    </rPh>
    <phoneticPr fontId="2"/>
  </si>
  <si>
    <t>自治会マスタの情報を、CSV形式でファイルに出力可能であること。また、CSV形式ファイルを取り込み、マスタ情報の更新が行えること。</t>
    <rPh sb="0" eb="2">
      <t>ジチ</t>
    </rPh>
    <rPh sb="2" eb="3">
      <t>カイ</t>
    </rPh>
    <rPh sb="7" eb="9">
      <t>ジョウホウ</t>
    </rPh>
    <rPh sb="14" eb="16">
      <t>ケイシキ</t>
    </rPh>
    <rPh sb="22" eb="24">
      <t>シュツリョク</t>
    </rPh>
    <rPh sb="24" eb="26">
      <t>カノウ</t>
    </rPh>
    <rPh sb="38" eb="40">
      <t>ケイシキ</t>
    </rPh>
    <rPh sb="45" eb="46">
      <t>ト</t>
    </rPh>
    <rPh sb="47" eb="48">
      <t>コ</t>
    </rPh>
    <rPh sb="53" eb="55">
      <t>ジョウホウ</t>
    </rPh>
    <rPh sb="56" eb="58">
      <t>コウシン</t>
    </rPh>
    <rPh sb="59" eb="60">
      <t>オコナ</t>
    </rPh>
    <phoneticPr fontId="2"/>
  </si>
  <si>
    <t>避難支援者マスタを備え、避難支援者種類、氏名、フリガナ、電話番号、メールアドレス、住所、所在地区が管理できること。</t>
    <phoneticPr fontId="5"/>
  </si>
  <si>
    <t>避難支援者が団体の場合、代表者名、電話番号が登録できること。</t>
    <phoneticPr fontId="5"/>
  </si>
  <si>
    <t>避難支援者一覧表を表示・印刷できること。</t>
    <phoneticPr fontId="5"/>
  </si>
  <si>
    <t>障碍福祉連携</t>
    <rPh sb="0" eb="2">
      <t>ショウガイ</t>
    </rPh>
    <rPh sb="2" eb="4">
      <t>フクシ</t>
    </rPh>
    <rPh sb="4" eb="6">
      <t>レンケイ</t>
    </rPh>
    <phoneticPr fontId="12"/>
  </si>
  <si>
    <t>災害発生時、避難行動要支援者の安否確認状況（確認済・不明・未確認）を選択し、それぞれ入力でき各件数の集計ができること。</t>
    <rPh sb="2" eb="4">
      <t>ハッセイ</t>
    </rPh>
    <rPh sb="4" eb="5">
      <t>ジ</t>
    </rPh>
    <rPh sb="15" eb="17">
      <t>アンピ</t>
    </rPh>
    <rPh sb="17" eb="19">
      <t>カクニン</t>
    </rPh>
    <rPh sb="19" eb="21">
      <t>ジョウキョウ</t>
    </rPh>
    <rPh sb="29" eb="32">
      <t>ミカクニン</t>
    </rPh>
    <rPh sb="34" eb="36">
      <t>センタク</t>
    </rPh>
    <rPh sb="46" eb="47">
      <t>カク</t>
    </rPh>
    <rPh sb="47" eb="49">
      <t>ケンスウ</t>
    </rPh>
    <rPh sb="50" eb="52">
      <t>シュウケイ</t>
    </rPh>
    <phoneticPr fontId="1"/>
  </si>
  <si>
    <t>あらかじめ登録した危険地域地図情報から災害区分を指定し、その範囲内に含まれる対象者が抽出可能であること。また、その一覧表が作成できること。</t>
    <phoneticPr fontId="5"/>
  </si>
  <si>
    <t>安否確認状況入力の画面では、氏名・生年月日・電話番号・連絡先・避難支援者・避難場所等が表示でき、安否確認済の場合はその日時・担当者が表示、印刷できること。</t>
    <phoneticPr fontId="5"/>
  </si>
  <si>
    <t>災害区分ごとに、避難場所別に未確認・確認済・不明の集計表が出力できること。</t>
    <phoneticPr fontId="5"/>
  </si>
  <si>
    <t>IDは直接入力式、ドロップダウンリスト選択式のどちらか選択できること。</t>
    <rPh sb="3" eb="5">
      <t>チョクセツ</t>
    </rPh>
    <rPh sb="5" eb="7">
      <t>ニュウリョク</t>
    </rPh>
    <rPh sb="7" eb="8">
      <t>シキ</t>
    </rPh>
    <rPh sb="19" eb="21">
      <t>センタク</t>
    </rPh>
    <rPh sb="21" eb="22">
      <t>シキ</t>
    </rPh>
    <rPh sb="27" eb="29">
      <t>センタク</t>
    </rPh>
    <phoneticPr fontId="5"/>
  </si>
  <si>
    <t>次回システム起動時、前回ログインしたIDを初期値として保持すること。</t>
    <phoneticPr fontId="5"/>
  </si>
  <si>
    <t>帳票</t>
    <rPh sb="0" eb="2">
      <t>チョウヒョウ</t>
    </rPh>
    <phoneticPr fontId="7"/>
  </si>
  <si>
    <t>共通基盤システムから随時、介護保険認定情報を手動で取り込み、避難行動要支援者台帳の更新ができること。</t>
    <rPh sb="0" eb="2">
      <t>キョウツウ</t>
    </rPh>
    <rPh sb="2" eb="4">
      <t>キバン</t>
    </rPh>
    <rPh sb="10" eb="12">
      <t>ズイジ</t>
    </rPh>
    <rPh sb="13" eb="15">
      <t>カイゴ</t>
    </rPh>
    <rPh sb="15" eb="17">
      <t>ホケン</t>
    </rPh>
    <rPh sb="17" eb="19">
      <t>ニンテイ</t>
    </rPh>
    <rPh sb="19" eb="21">
      <t>ジョウホウ</t>
    </rPh>
    <rPh sb="22" eb="24">
      <t>シュドウ</t>
    </rPh>
    <phoneticPr fontId="5"/>
  </si>
  <si>
    <t>地図表示画面に半径を指定して円を描いたり、任意で多角形を描画できること。また、描画した範囲内に該当する避難行動要支援者のみを表示し、リストを抽出し、印刷ができること。</t>
    <phoneticPr fontId="5"/>
  </si>
  <si>
    <t>抽出した避難行動要支援者が地図上に表示でき、安否情報の未確認・確認済・不明ごとに色分け表示できること。</t>
    <rPh sb="27" eb="30">
      <t>ミカクニン</t>
    </rPh>
    <phoneticPr fontId="5"/>
  </si>
  <si>
    <t>データの更新があった場合に更新内容を確認するため、処理日、行政区、地区の範囲指定及び異動内容等を条件として該当者の変更内容の表示ができること。</t>
    <rPh sb="4" eb="6">
      <t>コウシン</t>
    </rPh>
    <rPh sb="10" eb="12">
      <t>バアイ</t>
    </rPh>
    <rPh sb="13" eb="15">
      <t>コウシン</t>
    </rPh>
    <rPh sb="15" eb="17">
      <t>ナイヨウ</t>
    </rPh>
    <rPh sb="18" eb="20">
      <t>カクニン</t>
    </rPh>
    <rPh sb="25" eb="27">
      <t>ショリ</t>
    </rPh>
    <phoneticPr fontId="5"/>
  </si>
  <si>
    <t>資料２　機能・帳票要件一覧</t>
    <rPh sb="0" eb="2">
      <t>シリョウ</t>
    </rPh>
    <rPh sb="4" eb="6">
      <t>キノウ</t>
    </rPh>
    <rPh sb="7" eb="9">
      <t>チョウヒョウ</t>
    </rPh>
    <rPh sb="9" eb="11">
      <t>ヨウケン</t>
    </rPh>
    <rPh sb="11" eb="13">
      <t>イチラン</t>
    </rPh>
    <phoneticPr fontId="6"/>
  </si>
  <si>
    <t>地図上で任意のエリアを指定し、エリア内に座標が登録されている民生委員、自治会、防災組織、協力員、避難場所などが抽出できること。また、それらを選択し台帳へ一括登録できること。</t>
  </si>
  <si>
    <t>市が任意で設定する個別避難計画作成の優先度に基づき、優先度の判定が行えること。</t>
    <rPh sb="0" eb="1">
      <t>シ</t>
    </rPh>
    <rPh sb="2" eb="4">
      <t>ニンイ</t>
    </rPh>
    <rPh sb="5" eb="7">
      <t>セッテイ</t>
    </rPh>
    <rPh sb="9" eb="11">
      <t>コベツ</t>
    </rPh>
    <rPh sb="11" eb="13">
      <t>ヒナン</t>
    </rPh>
    <rPh sb="13" eb="15">
      <t>ケイカク</t>
    </rPh>
    <rPh sb="15" eb="17">
      <t>サクセイ</t>
    </rPh>
    <rPh sb="18" eb="21">
      <t>ユウセンド</t>
    </rPh>
    <rPh sb="22" eb="23">
      <t>モト</t>
    </rPh>
    <rPh sb="26" eb="29">
      <t>ユウセンド</t>
    </rPh>
    <rPh sb="30" eb="32">
      <t>ハンテイ</t>
    </rPh>
    <rPh sb="33" eb="34">
      <t>オコナ</t>
    </rPh>
    <phoneticPr fontId="5"/>
  </si>
  <si>
    <r>
      <t xml:space="preserve">判定
</t>
    </r>
    <r>
      <rPr>
        <sz val="8"/>
        <color theme="1"/>
        <rFont val="ＭＳ Ｐゴシック"/>
        <family val="3"/>
        <charset val="128"/>
      </rPr>
      <t>Ａ：必須
Ｂ：要望</t>
    </r>
    <rPh sb="0" eb="2">
      <t>ハンテイ</t>
    </rPh>
    <phoneticPr fontId="12"/>
  </si>
  <si>
    <t>B</t>
    <phoneticPr fontId="5"/>
  </si>
  <si>
    <t>行政区単位での避難場所と避難行動要支援者が同時に表示・印刷ができること。</t>
    <rPh sb="0" eb="3">
      <t>ギョウセイク</t>
    </rPh>
    <rPh sb="3" eb="5">
      <t>タンイ</t>
    </rPh>
    <rPh sb="7" eb="9">
      <t>ヒナン</t>
    </rPh>
    <rPh sb="9" eb="11">
      <t>バショ</t>
    </rPh>
    <rPh sb="21" eb="23">
      <t>ドウジ</t>
    </rPh>
    <rPh sb="24" eb="26">
      <t>ヒョウジ</t>
    </rPh>
    <phoneticPr fontId="1"/>
  </si>
  <si>
    <t>地図に表示された避難行動要支援者マークをクリックして当該要支援者の台帳を表示ができること。</t>
    <rPh sb="0" eb="2">
      <t>チズ</t>
    </rPh>
    <rPh sb="3" eb="5">
      <t>ヒョウジ</t>
    </rPh>
    <rPh sb="8" eb="10">
      <t>ヒナン</t>
    </rPh>
    <rPh sb="10" eb="12">
      <t>コウドウ</t>
    </rPh>
    <rPh sb="12" eb="13">
      <t>ヨウ</t>
    </rPh>
    <rPh sb="13" eb="16">
      <t>シエンシャ</t>
    </rPh>
    <rPh sb="26" eb="28">
      <t>トウガイ</t>
    </rPh>
    <rPh sb="28" eb="29">
      <t>ヨウ</t>
    </rPh>
    <rPh sb="29" eb="32">
      <t>シエンシャ</t>
    </rPh>
    <rPh sb="33" eb="35">
      <t>ダイチョウ</t>
    </rPh>
    <rPh sb="36" eb="38">
      <t>ヒョウジ</t>
    </rPh>
    <phoneticPr fontId="1"/>
  </si>
  <si>
    <t>障碍種別登録者一覧表が出力できること。</t>
    <rPh sb="0" eb="2">
      <t>ショウガイ</t>
    </rPh>
    <rPh sb="2" eb="3">
      <t>シュ</t>
    </rPh>
    <rPh sb="3" eb="4">
      <t>ベツ</t>
    </rPh>
    <phoneticPr fontId="5"/>
  </si>
  <si>
    <t>住基、介護認定、障害者手帳等を自動的に取り込む場合、データ連携結果が画面上に表示され、メッセージから詳細確認画面へ遷移できること。なお、詳細確認画面では、処理開始・終了時間、処理件数、台帳新規登録者数、台帳情報変更者数、廃止者数等が表示されること。</t>
    <rPh sb="8" eb="10">
      <t>ショウガイ</t>
    </rPh>
    <phoneticPr fontId="5"/>
  </si>
  <si>
    <t>共通基盤システムから随時、障害者手帳取得情報を手動で取り込み、避難行動要支援者台帳の更新ができること。</t>
    <rPh sb="0" eb="2">
      <t>キョウツウ</t>
    </rPh>
    <rPh sb="2" eb="4">
      <t>キバン</t>
    </rPh>
    <rPh sb="10" eb="12">
      <t>ズイジ</t>
    </rPh>
    <rPh sb="13" eb="15">
      <t>ショウガイ</t>
    </rPh>
    <rPh sb="15" eb="16">
      <t>シャ</t>
    </rPh>
    <rPh sb="16" eb="18">
      <t>テチョウ</t>
    </rPh>
    <rPh sb="18" eb="20">
      <t>シュトク</t>
    </rPh>
    <rPh sb="20" eb="22">
      <t>ジョウホウ</t>
    </rPh>
    <rPh sb="23" eb="25">
      <t>シュドウ</t>
    </rPh>
    <phoneticPr fontId="5"/>
  </si>
  <si>
    <t>本市の避難行動要支援者該当要件が設定可能であり、住基、介護認定、障害者手帳等のデータを取り込むことで、その対象者を抽出し、自動的に避難行動要支援者名簿へ登録することができること。</t>
    <rPh sb="32" eb="34">
      <t>ショウガイ</t>
    </rPh>
    <rPh sb="34" eb="35">
      <t>モノ</t>
    </rPh>
    <phoneticPr fontId="5"/>
  </si>
  <si>
    <t>異動、抽出、更新、出力、データ取込み等の一括処理を行った場合に、取込み結果(エラーや不突合等）を画面上で確認できること。また、取込み元データを編集して追加登録、修正、取消、削除ができること。</t>
    <rPh sb="0" eb="2">
      <t>イドウ</t>
    </rPh>
    <rPh sb="3" eb="5">
      <t>チュウシュツ</t>
    </rPh>
    <rPh sb="6" eb="8">
      <t>コウシン</t>
    </rPh>
    <rPh sb="9" eb="11">
      <t>シュツリョク</t>
    </rPh>
    <rPh sb="15" eb="17">
      <t>トリコ</t>
    </rPh>
    <rPh sb="18" eb="19">
      <t>トウ</t>
    </rPh>
    <rPh sb="20" eb="22">
      <t>イッカツ</t>
    </rPh>
    <rPh sb="22" eb="24">
      <t>ショリ</t>
    </rPh>
    <rPh sb="25" eb="26">
      <t>オコナ</t>
    </rPh>
    <rPh sb="28" eb="30">
      <t>バアイ</t>
    </rPh>
    <rPh sb="32" eb="34">
      <t>トリコ</t>
    </rPh>
    <rPh sb="35" eb="37">
      <t>ケッカ</t>
    </rPh>
    <rPh sb="42" eb="43">
      <t>フ</t>
    </rPh>
    <rPh sb="43" eb="44">
      <t>トツ</t>
    </rPh>
    <rPh sb="44" eb="45">
      <t>ゴウ</t>
    </rPh>
    <rPh sb="45" eb="46">
      <t>ナド</t>
    </rPh>
    <rPh sb="48" eb="50">
      <t>ガメン</t>
    </rPh>
    <rPh sb="50" eb="51">
      <t>ウエ</t>
    </rPh>
    <rPh sb="52" eb="54">
      <t>カクニン</t>
    </rPh>
    <rPh sb="63" eb="65">
      <t>トリコ</t>
    </rPh>
    <rPh sb="66" eb="67">
      <t>モト</t>
    </rPh>
    <rPh sb="71" eb="73">
      <t>ヘンシュウ</t>
    </rPh>
    <rPh sb="75" eb="77">
      <t>ツイカ</t>
    </rPh>
    <rPh sb="77" eb="79">
      <t>トウロク</t>
    </rPh>
    <rPh sb="80" eb="82">
      <t>シュウセイ</t>
    </rPh>
    <rPh sb="83" eb="85">
      <t>トリケシ</t>
    </rPh>
    <rPh sb="86" eb="88">
      <t>サクジョ</t>
    </rPh>
    <phoneticPr fontId="12"/>
  </si>
  <si>
    <t>行政区・民生委員・避難場所・避難状況区分等の条件をもとに、氏名・生年月日・電話番号・連絡先・避難支援者・避難場所等が表示・印刷できること。</t>
    <rPh sb="0" eb="3">
      <t>ギョウセイク</t>
    </rPh>
    <rPh sb="4" eb="6">
      <t>ミンセイ</t>
    </rPh>
    <rPh sb="6" eb="8">
      <t>イイン</t>
    </rPh>
    <rPh sb="9" eb="11">
      <t>ヒナン</t>
    </rPh>
    <rPh sb="11" eb="13">
      <t>バショ</t>
    </rPh>
    <rPh sb="14" eb="16">
      <t>ヒナン</t>
    </rPh>
    <rPh sb="16" eb="18">
      <t>ジョウキョウ</t>
    </rPh>
    <rPh sb="18" eb="20">
      <t>クブン</t>
    </rPh>
    <rPh sb="20" eb="21">
      <t>トウ</t>
    </rPh>
    <rPh sb="22" eb="24">
      <t>ジョウケン</t>
    </rPh>
    <rPh sb="29" eb="31">
      <t>シメイ</t>
    </rPh>
    <rPh sb="32" eb="34">
      <t>セイネン</t>
    </rPh>
    <rPh sb="34" eb="36">
      <t>ガッピ</t>
    </rPh>
    <rPh sb="37" eb="39">
      <t>デンワ</t>
    </rPh>
    <rPh sb="39" eb="41">
      <t>バンゴウ</t>
    </rPh>
    <rPh sb="42" eb="45">
      <t>レンラクサキ</t>
    </rPh>
    <rPh sb="46" eb="48">
      <t>ヒナン</t>
    </rPh>
    <rPh sb="52" eb="54">
      <t>ヒナン</t>
    </rPh>
    <rPh sb="54" eb="56">
      <t>バショ</t>
    </rPh>
    <rPh sb="56" eb="57">
      <t>トウ</t>
    </rPh>
    <rPh sb="58" eb="60">
      <t>ヒョウジ</t>
    </rPh>
    <rPh sb="61" eb="63">
      <t>インサツ</t>
    </rPh>
    <phoneticPr fontId="1"/>
  </si>
  <si>
    <t>災害番号・行政区範囲等の条件をもとに、各行政区の避難状況の集計が表示・印刷できること。</t>
    <rPh sb="0" eb="2">
      <t>サイガイ</t>
    </rPh>
    <rPh sb="2" eb="4">
      <t>バンゴウ</t>
    </rPh>
    <rPh sb="5" eb="8">
      <t>ギョウセイク</t>
    </rPh>
    <rPh sb="8" eb="10">
      <t>ハンイ</t>
    </rPh>
    <rPh sb="10" eb="11">
      <t>トウ</t>
    </rPh>
    <rPh sb="12" eb="14">
      <t>ジョウケン</t>
    </rPh>
    <rPh sb="19" eb="20">
      <t>カク</t>
    </rPh>
    <rPh sb="20" eb="23">
      <t>ギョウセイク</t>
    </rPh>
    <rPh sb="24" eb="26">
      <t>ヒナン</t>
    </rPh>
    <rPh sb="26" eb="28">
      <t>ジョウキョウ</t>
    </rPh>
    <rPh sb="29" eb="31">
      <t>シュウケイ</t>
    </rPh>
    <rPh sb="32" eb="34">
      <t>ヒョウジ</t>
    </rPh>
    <rPh sb="35" eb="37">
      <t>インサツ</t>
    </rPh>
    <phoneticPr fontId="1"/>
  </si>
  <si>
    <t>台帳から登録廃止となった廃止理由（死亡・転出・施設入所・その他）から検索ができること。</t>
    <rPh sb="0" eb="2">
      <t>ダイチョウ</t>
    </rPh>
    <rPh sb="4" eb="6">
      <t>トウロク</t>
    </rPh>
    <rPh sb="6" eb="8">
      <t>ハイシ</t>
    </rPh>
    <rPh sb="12" eb="14">
      <t>ハイシ</t>
    </rPh>
    <rPh sb="14" eb="16">
      <t>リユウ</t>
    </rPh>
    <rPh sb="17" eb="19">
      <t>シボウ</t>
    </rPh>
    <rPh sb="20" eb="22">
      <t>テンシュツ</t>
    </rPh>
    <rPh sb="23" eb="25">
      <t>シセツ</t>
    </rPh>
    <rPh sb="25" eb="27">
      <t>ニュウショ</t>
    </rPh>
    <rPh sb="30" eb="31">
      <t>ホカ</t>
    </rPh>
    <rPh sb="34" eb="36">
      <t>ケンサク</t>
    </rPh>
    <phoneticPr fontId="5"/>
  </si>
  <si>
    <t xml:space="preserve">
同一世帯員構成が参照でき、世帯員を選択し切替ができること。
</t>
    <phoneticPr fontId="13"/>
  </si>
  <si>
    <t>住民基本台帳情報、介護情報、障碍情報などのCSVデータは、パッケージシステム内でレイアウト変換処理ができること。また、住基システムのバージョンアップや他メーカーへ移行することにより、市が提供するデータレイアウトが変更された場合、システムに標準実装されたデータレイアウト変換機能により、保守費用の範囲内で対応できること。</t>
    <rPh sb="14" eb="16">
      <t>ショウガイ</t>
    </rPh>
    <phoneticPr fontId="5"/>
  </si>
  <si>
    <t>住民基本台帳情報、介護情報、障碍情報などのCSVデータは、全件取込、差分取込いずれかの選択ができること。</t>
    <rPh sb="14" eb="16">
      <t>ショウガイ</t>
    </rPh>
    <phoneticPr fontId="5"/>
  </si>
  <si>
    <t>住民基本台帳情報を取り込みし、異動情報を台帳に反映できること、また、緊急連絡先、避難支援者、民生委員、自治会等の情報も、異動情報が反映できること。</t>
  </si>
  <si>
    <t>住民基本台帳情報、介護情報、障碍情報などのCSVデータを取り込む際、それらの異動情報を履歴として保持すること。</t>
    <rPh sb="14" eb="16">
      <t>ショウガイ</t>
    </rPh>
    <phoneticPr fontId="5"/>
  </si>
  <si>
    <t>住民基本台帳情報、介護情報、障碍情報などのCSVデータは、それぞれS-JIS、Unicodeの文字コード双方の取り込みが可能なこと。また、外字が正しく表示されること。</t>
    <rPh sb="14" eb="16">
      <t>ショウガイ</t>
    </rPh>
    <phoneticPr fontId="5"/>
  </si>
  <si>
    <t>共通基盤システムから日次で住民基本台帳情報を自動で取り込み、避難行動要支援者台帳の更新ができること。</t>
  </si>
  <si>
    <t>住民基本台帳情報を参照し、施設入所中であるかどうか判別が可能であること。</t>
    <rPh sb="9" eb="11">
      <t>サンショウ</t>
    </rPh>
    <rPh sb="13" eb="15">
      <t>シセツ</t>
    </rPh>
    <rPh sb="15" eb="17">
      <t>ニュウショ</t>
    </rPh>
    <rPh sb="17" eb="18">
      <t>ナカ</t>
    </rPh>
    <rPh sb="25" eb="27">
      <t>ハンベツ</t>
    </rPh>
    <rPh sb="28" eb="30">
      <t>カノウ</t>
    </rPh>
    <phoneticPr fontId="5"/>
  </si>
  <si>
    <t>身体障害者手帳1級および2級保持者の対象者データを取り込み、住民基本台帳情報と突合させ、避難行動要支援者台帳に追加できること。</t>
    <rPh sb="0" eb="2">
      <t>シンタイ</t>
    </rPh>
    <rPh sb="2" eb="5">
      <t>ショウガイシャ</t>
    </rPh>
    <rPh sb="5" eb="7">
      <t>テチョウ</t>
    </rPh>
    <rPh sb="8" eb="9">
      <t>キュウ</t>
    </rPh>
    <rPh sb="13" eb="14">
      <t>キュウ</t>
    </rPh>
    <rPh sb="14" eb="17">
      <t>ホジシャ</t>
    </rPh>
    <rPh sb="18" eb="21">
      <t>タイショウシャ</t>
    </rPh>
    <rPh sb="25" eb="26">
      <t>ト</t>
    </rPh>
    <rPh sb="27" eb="28">
      <t>コ</t>
    </rPh>
    <rPh sb="44" eb="46">
      <t>ヒナン</t>
    </rPh>
    <rPh sb="46" eb="48">
      <t>コウドウ</t>
    </rPh>
    <rPh sb="48" eb="49">
      <t>ヨウ</t>
    </rPh>
    <rPh sb="49" eb="52">
      <t>シエンシャ</t>
    </rPh>
    <rPh sb="52" eb="54">
      <t>ダイチョウ</t>
    </rPh>
    <rPh sb="55" eb="57">
      <t>ツイカ</t>
    </rPh>
    <phoneticPr fontId="1"/>
  </si>
  <si>
    <t>精神障害者保健福祉手帳1級保持者の対象者データを取り込み、住民基本台帳情報と突合させ、避難行動要支援者台帳に追加できること。</t>
    <rPh sb="24" eb="25">
      <t>ト</t>
    </rPh>
    <rPh sb="26" eb="27">
      <t>コ</t>
    </rPh>
    <phoneticPr fontId="1"/>
  </si>
  <si>
    <t>療育手帳保持者の対象者データを取り込み、住民基本台帳情報と突合させ、避難行動要支援者台帳に追加できること。</t>
  </si>
  <si>
    <t>難病患者の対象者データを取り込み、住民基本台帳情報と突合させ、避難行動要支援者台帳に追加できること。</t>
    <rPh sb="12" eb="13">
      <t>ト</t>
    </rPh>
    <rPh sb="14" eb="15">
      <t>コ</t>
    </rPh>
    <rPh sb="26" eb="27">
      <t>トツ</t>
    </rPh>
    <rPh sb="27" eb="28">
      <t>ゴウ</t>
    </rPh>
    <rPh sb="31" eb="33">
      <t>ヒナン</t>
    </rPh>
    <rPh sb="33" eb="35">
      <t>コウドウ</t>
    </rPh>
    <rPh sb="35" eb="36">
      <t>ヨウ</t>
    </rPh>
    <rPh sb="36" eb="39">
      <t>シエンシャ</t>
    </rPh>
    <rPh sb="39" eb="41">
      <t>ダイチョウ</t>
    </rPh>
    <rPh sb="42" eb="44">
      <t>ツイカ</t>
    </rPh>
    <phoneticPr fontId="1"/>
  </si>
  <si>
    <t>民生委員マスタには、その担当区域を、公称コ－ド・地番－地・地番－号・地番－枝番の範囲指定入力ができること。</t>
    <phoneticPr fontId="5"/>
  </si>
  <si>
    <t>住民基本台帳情報の住所履歴（前住所）の管理ができること。</t>
    <rPh sb="9" eb="11">
      <t>ジュウショ</t>
    </rPh>
    <rPh sb="11" eb="13">
      <t>リレキ</t>
    </rPh>
    <rPh sb="14" eb="17">
      <t>ゼンジュウショ</t>
    </rPh>
    <rPh sb="19" eb="21">
      <t>カンリ</t>
    </rPh>
    <phoneticPr fontId="1"/>
  </si>
  <si>
    <t>避難行動要支援者の住民基本台帳情報及び世帯情報の照会ができること。</t>
  </si>
  <si>
    <t>避難行動要支援者の台帳管理項目の内容で、民生委員の割付については、住民基本台帳情報の公称コード、地番－番、地番－号、地番－枝番の範囲指定内で民生委員情報を参照し、民生委員番号の自動設定ができること。</t>
  </si>
  <si>
    <t>その他の理由により名簿登録者となる者がいることから、手入力で対象者を入力することができること。また、住民基本台帳情報等の更新時は更新対象者から除外するフラグ設定ができること。</t>
  </si>
  <si>
    <t>住民登録外の方を登録ができること。</t>
  </si>
  <si>
    <t>住民登録外の方の登録後、再登録の必要なく住民基本台帳情報との結び付けができること。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</si>
</sst>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S UI Gothic"/>
      <family val="2"/>
      <charset val="128"/>
    </font>
    <font>
      <sz val="6"/>
      <name val="ＭＳ Ｐゴシック"/>
      <family val="3"/>
      <charset val="128"/>
      <scheme val="minor"/>
    </font>
    <font>
      <sz val="12"/>
      <color indexed="40"/>
      <name val="ＭＳ ゴシック"/>
      <family val="3"/>
      <charset val="128"/>
    </font>
    <font>
      <sz val="6"/>
      <name val="ＭＳ Ｐゴシック"/>
      <family val="2"/>
      <charset val="128"/>
      <scheme val="minor"/>
    </font>
    <font>
      <b/>
      <sz val="14"/>
      <color theme="1"/>
      <name val="ＭＳ Ｐゴシック"/>
      <family val="3"/>
      <charset val="128"/>
    </font>
    <font>
      <sz val="10"/>
      <name val="Arial"/>
      <family val="2"/>
    </font>
    <font>
      <sz val="11"/>
      <color indexed="8"/>
      <name val="MS UI Gothic"/>
      <family val="3"/>
      <charset val="128"/>
    </font>
    <font>
      <sz val="14"/>
      <color theme="1"/>
      <name val="ＭＳ Ｐゴシック"/>
      <family val="3"/>
      <charset val="128"/>
    </font>
    <font>
      <sz val="6"/>
      <name val="ＭＳ Ｐゴシック"/>
      <family val="3"/>
      <charset val="128"/>
    </font>
    <font>
      <sz val="6"/>
      <name val="MS UI Gothic"/>
      <family val="2"/>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8"/>
      <color theme="1"/>
      <name val="ＭＳ Ｐゴシック"/>
      <family val="3"/>
      <charset val="128"/>
    </font>
    <font>
      <sz val="11"/>
      <color theme="1"/>
      <name val="MS UI Gothic"/>
      <family val="3"/>
      <charset val="128"/>
    </font>
    <font>
      <sz val="12"/>
      <color theme="1"/>
      <name val="ＭＳ Ｐゴシック"/>
      <family val="3"/>
      <charset val="128"/>
    </font>
    <font>
      <sz val="10"/>
      <color theme="1"/>
      <name val="ＭＳ Ｐゴシック"/>
      <family val="3"/>
      <charset val="128"/>
    </font>
    <font>
      <sz val="11"/>
      <color rgb="FF0070C0"/>
      <name val="ＭＳ Ｐゴシック"/>
      <family val="3"/>
      <charset val="128"/>
    </font>
    <font>
      <sz val="14"/>
      <color rgb="FFFF0000"/>
      <name val="ＭＳ Ｐゴシック"/>
      <family val="3"/>
      <charset val="128"/>
    </font>
    <font>
      <sz val="10.5"/>
      <color theme="1"/>
      <name val="ＭＳ Ｐゴシック"/>
      <family val="3"/>
      <charset val="128"/>
    </font>
    <font>
      <sz val="10.5"/>
      <name val="ＭＳ Ｐゴシック"/>
      <family val="3"/>
      <charset val="128"/>
    </font>
    <font>
      <sz val="10"/>
      <name val="ＭＳ Ｐゴシック"/>
      <family val="3"/>
      <charset val="128"/>
      <scheme val="major"/>
    </font>
  </fonts>
  <fills count="5">
    <fill>
      <patternFill patternType="none"/>
    </fill>
    <fill>
      <patternFill patternType="gray125"/>
    </fill>
    <fill>
      <patternFill patternType="solid">
        <fgColor theme="4" tint="0.59999389629810485"/>
        <bgColor indexed="64"/>
      </patternFill>
    </fill>
    <fill>
      <patternFill patternType="solid">
        <fgColor rgb="FFCCFFFF"/>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s>
  <cellStyleXfs count="15">
    <xf numFmtId="0" fontId="0" fillId="0" borderId="0"/>
    <xf numFmtId="0" fontId="4" fillId="0" borderId="0">
      <alignment vertical="center"/>
    </xf>
    <xf numFmtId="0" fontId="3" fillId="0" borderId="0">
      <alignment vertical="center"/>
    </xf>
    <xf numFmtId="0" fontId="9" fillId="0" borderId="0"/>
    <xf numFmtId="38" fontId="4" fillId="0" borderId="0" applyFont="0" applyFill="0" applyBorder="0" applyAlignment="0" applyProtection="0">
      <alignment vertical="center"/>
    </xf>
    <xf numFmtId="38" fontId="10" fillId="0" borderId="0" applyFont="0" applyFill="0" applyBorder="0" applyAlignment="0" applyProtection="0">
      <alignment vertical="center"/>
    </xf>
    <xf numFmtId="0" fontId="15" fillId="0" borderId="0">
      <alignment vertical="center"/>
    </xf>
    <xf numFmtId="0" fontId="18" fillId="0" borderId="0">
      <alignment vertical="center"/>
    </xf>
    <xf numFmtId="0" fontId="3" fillId="0" borderId="0">
      <alignment vertical="center"/>
    </xf>
    <xf numFmtId="0" fontId="15" fillId="0" borderId="0">
      <alignment vertical="center"/>
    </xf>
    <xf numFmtId="0" fontId="2" fillId="0" borderId="0">
      <alignment vertical="center"/>
    </xf>
    <xf numFmtId="38" fontId="4" fillId="0" borderId="0" applyFont="0" applyFill="0" applyBorder="0" applyAlignment="0" applyProtection="0">
      <alignment vertical="center"/>
    </xf>
    <xf numFmtId="0" fontId="4" fillId="0" borderId="0">
      <alignment vertical="center"/>
    </xf>
    <xf numFmtId="0" fontId="1" fillId="0" borderId="0">
      <alignment vertical="center"/>
    </xf>
    <xf numFmtId="0" fontId="1" fillId="0" borderId="0">
      <alignment vertical="center"/>
    </xf>
  </cellStyleXfs>
  <cellXfs count="124">
    <xf numFmtId="0" fontId="0" fillId="0" borderId="0" xfId="0"/>
    <xf numFmtId="0" fontId="11" fillId="0" borderId="0" xfId="1" applyFont="1">
      <alignment vertical="center"/>
    </xf>
    <xf numFmtId="0" fontId="14" fillId="0" borderId="0" xfId="1" applyFont="1" applyAlignment="1">
      <alignment horizontal="center" vertical="center"/>
    </xf>
    <xf numFmtId="0" fontId="14" fillId="0" borderId="0" xfId="1" applyFont="1">
      <alignment vertical="center"/>
    </xf>
    <xf numFmtId="0" fontId="14" fillId="4" borderId="0" xfId="1" applyFont="1" applyFill="1" applyAlignment="1">
      <alignment horizontal="center" vertical="center"/>
    </xf>
    <xf numFmtId="0" fontId="8" fillId="0" borderId="0" xfId="12" applyFont="1" applyAlignment="1">
      <alignment horizontal="center" vertical="center"/>
    </xf>
    <xf numFmtId="0" fontId="14" fillId="0" borderId="0" xfId="12" applyFont="1">
      <alignment vertical="center"/>
    </xf>
    <xf numFmtId="0" fontId="14" fillId="0" borderId="0" xfId="12" applyFont="1" applyAlignment="1">
      <alignment vertical="center" wrapText="1"/>
    </xf>
    <xf numFmtId="0" fontId="14" fillId="0" borderId="22" xfId="12" applyFont="1" applyFill="1" applyBorder="1" applyAlignment="1">
      <alignment horizontal="center" vertical="center"/>
    </xf>
    <xf numFmtId="0" fontId="19" fillId="2" borderId="4" xfId="13" applyFont="1" applyFill="1" applyBorder="1" applyAlignment="1">
      <alignment horizontal="center" vertical="center"/>
    </xf>
    <xf numFmtId="0" fontId="19" fillId="0" borderId="8" xfId="13" applyFont="1" applyBorder="1" applyAlignment="1">
      <alignment vertical="center"/>
    </xf>
    <xf numFmtId="0" fontId="11" fillId="0" borderId="0" xfId="6" applyFont="1" applyAlignment="1">
      <alignment vertical="center"/>
    </xf>
    <xf numFmtId="0" fontId="14" fillId="0" borderId="15" xfId="12" applyFont="1" applyFill="1" applyBorder="1" applyAlignment="1">
      <alignment horizontal="left" vertical="top" wrapText="1"/>
    </xf>
    <xf numFmtId="0" fontId="14" fillId="0" borderId="22" xfId="12" applyFont="1" applyFill="1" applyBorder="1" applyAlignment="1">
      <alignment horizontal="left" vertical="top" wrapText="1"/>
    </xf>
    <xf numFmtId="0" fontId="14" fillId="0" borderId="14" xfId="12" applyFont="1" applyFill="1" applyBorder="1" applyAlignment="1">
      <alignment horizontal="left" vertical="top" wrapText="1"/>
    </xf>
    <xf numFmtId="0" fontId="14" fillId="0" borderId="15" xfId="6" applyFont="1" applyFill="1" applyBorder="1" applyAlignment="1">
      <alignment horizontal="left" vertical="top" wrapText="1"/>
    </xf>
    <xf numFmtId="0" fontId="14" fillId="0" borderId="14" xfId="6" applyFont="1" applyFill="1" applyBorder="1" applyAlignment="1">
      <alignment horizontal="left" vertical="top" wrapText="1"/>
    </xf>
    <xf numFmtId="0" fontId="14" fillId="0" borderId="24" xfId="12" applyFont="1" applyFill="1" applyBorder="1" applyAlignment="1">
      <alignment horizontal="center" vertical="center"/>
    </xf>
    <xf numFmtId="0" fontId="14" fillId="0" borderId="20" xfId="12" applyFont="1" applyFill="1" applyBorder="1" applyAlignment="1">
      <alignment horizontal="center" vertical="center"/>
    </xf>
    <xf numFmtId="0" fontId="14" fillId="0" borderId="20" xfId="12" applyFont="1" applyFill="1" applyBorder="1" applyAlignment="1">
      <alignment horizontal="left" vertical="top" wrapText="1"/>
    </xf>
    <xf numFmtId="0" fontId="14" fillId="0" borderId="0" xfId="12" applyFont="1" applyAlignment="1">
      <alignment vertical="top"/>
    </xf>
    <xf numFmtId="0" fontId="14" fillId="0" borderId="15" xfId="12" applyFont="1" applyFill="1" applyBorder="1" applyAlignment="1">
      <alignment horizontal="center" vertical="top"/>
    </xf>
    <xf numFmtId="0" fontId="14" fillId="0" borderId="20" xfId="12" applyFont="1" applyFill="1" applyBorder="1" applyAlignment="1">
      <alignment horizontal="center" vertical="top"/>
    </xf>
    <xf numFmtId="0" fontId="14" fillId="0" borderId="0" xfId="12" applyFont="1" applyAlignment="1">
      <alignment horizontal="left" vertical="top"/>
    </xf>
    <xf numFmtId="0" fontId="14" fillId="0" borderId="15" xfId="12" applyFont="1" applyFill="1" applyBorder="1" applyAlignment="1">
      <alignment horizontal="left" vertical="top"/>
    </xf>
    <xf numFmtId="0" fontId="14" fillId="0" borderId="15" xfId="12" applyFont="1" applyFill="1" applyBorder="1" applyAlignment="1">
      <alignment horizontal="center" vertical="top" wrapText="1"/>
    </xf>
    <xf numFmtId="0" fontId="14" fillId="0" borderId="22" xfId="12" applyFont="1" applyFill="1" applyBorder="1" applyAlignment="1">
      <alignment horizontal="center" vertical="top" wrapText="1"/>
    </xf>
    <xf numFmtId="0" fontId="14" fillId="0" borderId="14" xfId="12" applyFont="1" applyFill="1" applyBorder="1" applyAlignment="1">
      <alignment horizontal="center" vertical="top" wrapText="1"/>
    </xf>
    <xf numFmtId="0" fontId="14" fillId="0" borderId="20" xfId="12" applyFont="1" applyFill="1" applyBorder="1" applyAlignment="1">
      <alignment horizontal="center" vertical="top" wrapText="1"/>
    </xf>
    <xf numFmtId="0" fontId="14" fillId="0" borderId="22" xfId="12" applyFont="1" applyFill="1" applyBorder="1" applyAlignment="1">
      <alignment horizontal="left" vertical="top"/>
    </xf>
    <xf numFmtId="0" fontId="14" fillId="0" borderId="14" xfId="12" applyFont="1" applyFill="1" applyBorder="1" applyAlignment="1">
      <alignment horizontal="left" vertical="top"/>
    </xf>
    <xf numFmtId="0" fontId="16" fillId="0" borderId="11" xfId="12" applyFont="1" applyFill="1" applyBorder="1" applyAlignment="1">
      <alignment horizontal="left" vertical="top" wrapText="1"/>
    </xf>
    <xf numFmtId="0" fontId="16" fillId="4" borderId="11" xfId="12" applyFont="1" applyFill="1" applyBorder="1" applyAlignment="1">
      <alignment horizontal="left" vertical="top" wrapText="1"/>
    </xf>
    <xf numFmtId="0" fontId="16" fillId="0" borderId="19" xfId="12" applyFont="1" applyFill="1" applyBorder="1" applyAlignment="1">
      <alignment horizontal="left" vertical="top" wrapText="1"/>
    </xf>
    <xf numFmtId="0" fontId="8" fillId="0" borderId="0" xfId="0" applyFont="1" applyAlignment="1">
      <alignment horizontal="center"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6" fillId="0" borderId="22" xfId="12" applyFont="1" applyFill="1" applyBorder="1" applyAlignment="1">
      <alignment horizontal="left" vertical="top" wrapText="1"/>
    </xf>
    <xf numFmtId="0" fontId="14" fillId="0" borderId="13" xfId="12" applyFont="1" applyFill="1" applyBorder="1" applyAlignment="1">
      <alignment horizontal="left" vertical="top" wrapText="1"/>
    </xf>
    <xf numFmtId="0" fontId="14" fillId="0" borderId="13" xfId="12" applyFont="1" applyFill="1" applyBorder="1" applyAlignment="1">
      <alignment horizontal="center" vertical="top" wrapText="1"/>
    </xf>
    <xf numFmtId="0" fontId="14" fillId="0" borderId="0" xfId="0" applyFont="1" applyAlignment="1">
      <alignment horizontal="left" vertical="top" wrapText="1"/>
    </xf>
    <xf numFmtId="0" fontId="22" fillId="0" borderId="0" xfId="0" applyFont="1" applyAlignment="1">
      <alignment vertical="center"/>
    </xf>
    <xf numFmtId="0" fontId="20" fillId="0" borderId="0" xfId="3" applyFont="1"/>
    <xf numFmtId="0" fontId="21" fillId="0" borderId="0" xfId="0" applyFont="1" applyAlignment="1">
      <alignment vertical="center"/>
    </xf>
    <xf numFmtId="0" fontId="21" fillId="0" borderId="0" xfId="0" applyFont="1" applyAlignment="1">
      <alignment horizontal="left" vertical="center"/>
    </xf>
    <xf numFmtId="0" fontId="23" fillId="0" borderId="17" xfId="0" applyFont="1" applyBorder="1" applyAlignment="1">
      <alignment vertical="center"/>
    </xf>
    <xf numFmtId="0" fontId="24" fillId="0" borderId="22" xfId="0" applyFont="1" applyFill="1" applyBorder="1" applyAlignment="1">
      <alignment horizontal="center" vertical="top" wrapText="1"/>
    </xf>
    <xf numFmtId="0" fontId="24" fillId="0" borderId="22" xfId="0" applyFont="1" applyFill="1" applyBorder="1" applyAlignment="1">
      <alignment horizontal="left" vertical="top" wrapText="1"/>
    </xf>
    <xf numFmtId="0" fontId="23" fillId="0" borderId="0" xfId="0" applyFont="1" applyAlignment="1">
      <alignment vertical="center"/>
    </xf>
    <xf numFmtId="0" fontId="23" fillId="0" borderId="22" xfId="0" applyFont="1" applyFill="1" applyBorder="1" applyAlignment="1">
      <alignment horizontal="center" vertical="center" wrapText="1"/>
    </xf>
    <xf numFmtId="0" fontId="24" fillId="0" borderId="15" xfId="0" applyFont="1" applyFill="1" applyBorder="1" applyAlignment="1">
      <alignment horizontal="center" vertical="top" wrapText="1"/>
    </xf>
    <xf numFmtId="0" fontId="24" fillId="0" borderId="15" xfId="0" applyFont="1" applyFill="1" applyBorder="1" applyAlignment="1">
      <alignment horizontal="left" vertical="top" wrapText="1"/>
    </xf>
    <xf numFmtId="0" fontId="24" fillId="0" borderId="4" xfId="0" applyFont="1" applyBorder="1" applyAlignment="1">
      <alignment vertical="top" wrapText="1"/>
    </xf>
    <xf numFmtId="0" fontId="24" fillId="0" borderId="17" xfId="0" applyFont="1" applyBorder="1" applyAlignment="1">
      <alignment vertical="top" wrapText="1"/>
    </xf>
    <xf numFmtId="0" fontId="14" fillId="4" borderId="0" xfId="1" applyFont="1" applyFill="1">
      <alignment vertical="center"/>
    </xf>
    <xf numFmtId="0" fontId="24" fillId="0" borderId="17" xfId="0" applyFont="1" applyFill="1" applyBorder="1" applyAlignment="1">
      <alignment vertical="top" wrapText="1"/>
    </xf>
    <xf numFmtId="0" fontId="24" fillId="0" borderId="16" xfId="0" applyFont="1" applyBorder="1" applyAlignment="1">
      <alignment vertical="top" wrapText="1"/>
    </xf>
    <xf numFmtId="0" fontId="24" fillId="0" borderId="8" xfId="0" applyFont="1" applyBorder="1" applyAlignment="1">
      <alignment vertical="top" wrapText="1"/>
    </xf>
    <xf numFmtId="0" fontId="14" fillId="0" borderId="0" xfId="12" applyFont="1" applyBorder="1" applyAlignment="1">
      <alignment horizontal="center" vertical="center"/>
    </xf>
    <xf numFmtId="0" fontId="14" fillId="0" borderId="0" xfId="12" applyFont="1" applyAlignment="1">
      <alignment horizontal="center" vertical="center"/>
    </xf>
    <xf numFmtId="0" fontId="14" fillId="0" borderId="10" xfId="12" applyFont="1" applyFill="1" applyBorder="1" applyAlignment="1">
      <alignment horizontal="center" vertical="center"/>
    </xf>
    <xf numFmtId="0" fontId="14" fillId="0" borderId="12" xfId="12" applyFont="1" applyFill="1" applyBorder="1" applyAlignment="1">
      <alignment horizontal="center" vertical="center"/>
    </xf>
    <xf numFmtId="0" fontId="14" fillId="0" borderId="13" xfId="12" applyFont="1" applyFill="1" applyBorder="1" applyAlignment="1">
      <alignment horizontal="center" vertical="top"/>
    </xf>
    <xf numFmtId="0" fontId="14" fillId="0" borderId="10" xfId="12" applyFont="1" applyFill="1" applyBorder="1" applyAlignment="1">
      <alignment horizontal="left" vertical="top" wrapText="1"/>
    </xf>
    <xf numFmtId="0" fontId="16" fillId="0" borderId="22" xfId="0" applyFont="1" applyFill="1" applyBorder="1" applyAlignment="1">
      <alignment horizontal="left" vertical="top" wrapText="1"/>
    </xf>
    <xf numFmtId="0" fontId="16" fillId="0" borderId="14" xfId="0" applyFont="1" applyFill="1" applyBorder="1" applyAlignment="1">
      <alignment horizontal="left" vertical="top" wrapText="1"/>
    </xf>
    <xf numFmtId="0" fontId="14" fillId="0" borderId="10" xfId="12" applyFont="1" applyFill="1" applyBorder="1" applyAlignment="1">
      <alignment horizontal="left" vertical="center" wrapText="1"/>
    </xf>
    <xf numFmtId="0" fontId="16" fillId="0" borderId="11" xfId="12" applyFont="1" applyFill="1" applyBorder="1" applyAlignment="1">
      <alignment horizontal="left" vertical="center" wrapText="1"/>
    </xf>
    <xf numFmtId="0" fontId="14" fillId="0" borderId="23" xfId="12" applyFont="1" applyFill="1" applyBorder="1" applyAlignment="1">
      <alignment horizontal="center" vertical="center"/>
    </xf>
    <xf numFmtId="0" fontId="14" fillId="0" borderId="20" xfId="12" applyFont="1" applyFill="1" applyBorder="1" applyAlignment="1">
      <alignment horizontal="left" vertical="top"/>
    </xf>
    <xf numFmtId="49" fontId="25" fillId="0" borderId="11" xfId="0" applyNumberFormat="1" applyFont="1" applyFill="1" applyBorder="1" applyAlignment="1">
      <alignment vertical="center" wrapText="1"/>
    </xf>
    <xf numFmtId="0" fontId="25" fillId="0" borderId="11" xfId="0" applyFont="1" applyFill="1" applyBorder="1" applyAlignment="1">
      <alignment vertical="center" wrapText="1"/>
    </xf>
    <xf numFmtId="0" fontId="25" fillId="0" borderId="19" xfId="0" applyFont="1" applyFill="1" applyBorder="1" applyAlignment="1">
      <alignment vertical="center" wrapText="1"/>
    </xf>
    <xf numFmtId="0" fontId="24" fillId="0" borderId="20" xfId="0" applyFont="1" applyFill="1" applyBorder="1" applyAlignment="1">
      <alignment horizontal="center" vertical="top" wrapText="1"/>
    </xf>
    <xf numFmtId="0" fontId="24" fillId="0" borderId="20" xfId="0" applyFont="1" applyFill="1" applyBorder="1" applyAlignment="1">
      <alignment horizontal="left" vertical="top" wrapText="1"/>
    </xf>
    <xf numFmtId="0" fontId="23" fillId="0" borderId="20" xfId="0" applyFont="1" applyFill="1" applyBorder="1" applyAlignment="1">
      <alignment horizontal="center" vertical="center" wrapText="1"/>
    </xf>
    <xf numFmtId="0" fontId="23" fillId="0" borderId="8" xfId="0" applyFont="1" applyBorder="1" applyAlignment="1">
      <alignment vertical="center"/>
    </xf>
    <xf numFmtId="0" fontId="16" fillId="4" borderId="11" xfId="12" applyFont="1" applyFill="1" applyBorder="1" applyAlignment="1">
      <alignment horizontal="left" vertical="center" wrapText="1"/>
    </xf>
    <xf numFmtId="0" fontId="16" fillId="0" borderId="22" xfId="12" applyFont="1" applyFill="1" applyBorder="1" applyAlignment="1">
      <alignment horizontal="left" vertical="center" wrapText="1"/>
    </xf>
    <xf numFmtId="0" fontId="16" fillId="0" borderId="11" xfId="6" applyFont="1" applyFill="1" applyBorder="1" applyAlignment="1">
      <alignment horizontal="left" vertical="center" wrapText="1"/>
    </xf>
    <xf numFmtId="0" fontId="16" fillId="0" borderId="19" xfId="12" applyFont="1" applyFill="1" applyBorder="1" applyAlignment="1">
      <alignment horizontal="left" vertical="center" wrapText="1"/>
    </xf>
    <xf numFmtId="0" fontId="24" fillId="0" borderId="27" xfId="0" applyFont="1" applyBorder="1" applyAlignment="1">
      <alignment vertical="top" wrapText="1"/>
    </xf>
    <xf numFmtId="0" fontId="24" fillId="0" borderId="28" xfId="0" applyFont="1" applyFill="1" applyBorder="1" applyAlignment="1">
      <alignment horizontal="left" vertical="top" wrapText="1"/>
    </xf>
    <xf numFmtId="0" fontId="16" fillId="0" borderId="29" xfId="12" applyFont="1" applyFill="1" applyBorder="1" applyAlignment="1">
      <alignment horizontal="left" vertical="center" wrapText="1"/>
    </xf>
    <xf numFmtId="0" fontId="24" fillId="0" borderId="14" xfId="0" applyFont="1" applyFill="1" applyBorder="1" applyAlignment="1">
      <alignment horizontal="center" vertical="top" wrapText="1"/>
    </xf>
    <xf numFmtId="0" fontId="24" fillId="0" borderId="14" xfId="0" applyFont="1" applyFill="1" applyBorder="1" applyAlignment="1">
      <alignment horizontal="left" vertical="top" wrapText="1"/>
    </xf>
    <xf numFmtId="0" fontId="16" fillId="0" borderId="30" xfId="12" applyFont="1" applyFill="1" applyBorder="1" applyAlignment="1">
      <alignment horizontal="left" vertical="center" wrapText="1"/>
    </xf>
    <xf numFmtId="0" fontId="16" fillId="0" borderId="14" xfId="12" applyFont="1" applyFill="1" applyBorder="1" applyAlignment="1">
      <alignment horizontal="left" vertical="top" wrapText="1"/>
    </xf>
    <xf numFmtId="0" fontId="24" fillId="0" borderId="0" xfId="0" applyFont="1" applyFill="1" applyBorder="1" applyAlignment="1">
      <alignment horizontal="left" vertical="top" wrapText="1"/>
    </xf>
    <xf numFmtId="0" fontId="14" fillId="0" borderId="11" xfId="12" applyFont="1" applyFill="1" applyBorder="1" applyAlignment="1">
      <alignment horizontal="center" vertical="center"/>
    </xf>
    <xf numFmtId="0" fontId="24" fillId="0" borderId="11" xfId="0" applyFont="1" applyFill="1" applyBorder="1" applyAlignment="1">
      <alignment horizontal="center" vertical="top" wrapText="1"/>
    </xf>
    <xf numFmtId="0" fontId="24" fillId="0" borderId="30" xfId="0" applyFont="1" applyFill="1" applyBorder="1" applyAlignment="1">
      <alignment horizontal="left" vertical="top" wrapText="1"/>
    </xf>
    <xf numFmtId="0" fontId="16" fillId="0" borderId="29" xfId="12" applyFont="1" applyFill="1" applyBorder="1" applyAlignment="1">
      <alignment horizontal="left" vertical="top" wrapText="1"/>
    </xf>
    <xf numFmtId="0" fontId="14" fillId="0" borderId="0" xfId="12" applyFont="1" applyFill="1" applyBorder="1" applyAlignment="1">
      <alignment horizontal="left" vertical="top" wrapText="1"/>
    </xf>
    <xf numFmtId="0" fontId="14" fillId="0" borderId="19" xfId="12" applyFont="1" applyFill="1" applyBorder="1" applyAlignment="1">
      <alignment horizontal="center" vertical="center"/>
    </xf>
    <xf numFmtId="0" fontId="24" fillId="0" borderId="19" xfId="0" applyFont="1" applyFill="1" applyBorder="1" applyAlignment="1">
      <alignment horizontal="center" vertical="top" wrapText="1"/>
    </xf>
    <xf numFmtId="0" fontId="24" fillId="0" borderId="6" xfId="0" applyFont="1" applyFill="1" applyBorder="1" applyAlignment="1">
      <alignment horizontal="left" vertical="top" wrapText="1"/>
    </xf>
    <xf numFmtId="0" fontId="16" fillId="0" borderId="31" xfId="12" applyFont="1" applyFill="1" applyBorder="1" applyAlignment="1">
      <alignment horizontal="left" vertical="top" wrapText="1"/>
    </xf>
    <xf numFmtId="0" fontId="24" fillId="0" borderId="21" xfId="0" applyFont="1" applyFill="1" applyBorder="1" applyAlignment="1">
      <alignment horizontal="left" vertical="top" wrapText="1"/>
    </xf>
    <xf numFmtId="0" fontId="16" fillId="0" borderId="31" xfId="12" applyFont="1" applyFill="1" applyBorder="1" applyAlignment="1">
      <alignment horizontal="left" vertical="center" wrapText="1"/>
    </xf>
    <xf numFmtId="0" fontId="14" fillId="0" borderId="18" xfId="12" applyFont="1" applyFill="1" applyBorder="1" applyAlignment="1">
      <alignment horizontal="center" vertical="center"/>
    </xf>
    <xf numFmtId="0" fontId="14" fillId="0" borderId="14" xfId="12" applyFont="1" applyFill="1" applyBorder="1" applyAlignment="1">
      <alignment horizontal="center" vertical="center"/>
    </xf>
    <xf numFmtId="0" fontId="16" fillId="0" borderId="32" xfId="12" applyFont="1" applyFill="1" applyBorder="1" applyAlignment="1">
      <alignment horizontal="left" vertical="top" wrapText="1"/>
    </xf>
    <xf numFmtId="0" fontId="23" fillId="0" borderId="27" xfId="0" applyFont="1" applyBorder="1" applyAlignment="1">
      <alignment vertical="center"/>
    </xf>
    <xf numFmtId="0" fontId="23" fillId="0" borderId="11" xfId="0" applyFont="1" applyFill="1" applyBorder="1" applyAlignment="1">
      <alignment horizontal="center" vertical="center" wrapText="1"/>
    </xf>
    <xf numFmtId="0" fontId="14" fillId="3" borderId="10" xfId="12" applyFont="1" applyFill="1" applyBorder="1" applyAlignment="1">
      <alignment horizontal="center" vertical="center" wrapText="1"/>
    </xf>
    <xf numFmtId="0" fontId="14" fillId="3" borderId="19" xfId="12" applyFont="1" applyFill="1" applyBorder="1" applyAlignment="1">
      <alignment horizontal="center" vertical="center"/>
    </xf>
    <xf numFmtId="0" fontId="14" fillId="3" borderId="2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9" fillId="2" borderId="1" xfId="13" applyNumberFormat="1" applyFont="1" applyFill="1" applyBorder="1" applyAlignment="1">
      <alignment horizontal="center" vertical="center" wrapText="1"/>
    </xf>
    <xf numFmtId="0" fontId="19" fillId="2" borderId="2" xfId="13" applyNumberFormat="1" applyFont="1" applyFill="1" applyBorder="1" applyAlignment="1">
      <alignment horizontal="center" vertical="center" wrapText="1"/>
    </xf>
    <xf numFmtId="0" fontId="19" fillId="2" borderId="5" xfId="13" applyNumberFormat="1" applyFont="1" applyFill="1" applyBorder="1" applyAlignment="1">
      <alignment horizontal="center" vertical="center" wrapText="1"/>
    </xf>
    <xf numFmtId="0" fontId="19" fillId="2" borderId="6" xfId="13" applyNumberFormat="1" applyFont="1" applyFill="1" applyBorder="1" applyAlignment="1">
      <alignment horizontal="center" vertical="center" wrapText="1"/>
    </xf>
    <xf numFmtId="0" fontId="14" fillId="3" borderId="12" xfId="12" applyFont="1" applyFill="1" applyBorder="1" applyAlignment="1">
      <alignment horizontal="center" vertical="center"/>
    </xf>
    <xf numFmtId="0" fontId="14" fillId="3" borderId="18" xfId="12" applyFont="1" applyFill="1" applyBorder="1" applyAlignment="1">
      <alignment horizontal="center" vertical="center"/>
    </xf>
    <xf numFmtId="0" fontId="14" fillId="3" borderId="10" xfId="12" applyFont="1" applyFill="1" applyBorder="1" applyAlignment="1">
      <alignment horizontal="center" vertical="center"/>
    </xf>
    <xf numFmtId="0" fontId="14" fillId="0" borderId="10" xfId="12" applyFont="1" applyBorder="1" applyAlignment="1">
      <alignment horizontal="center" vertical="center"/>
    </xf>
    <xf numFmtId="0" fontId="14" fillId="0" borderId="19" xfId="12" applyFont="1" applyBorder="1" applyAlignment="1">
      <alignment horizontal="center" vertical="center"/>
    </xf>
    <xf numFmtId="0" fontId="14" fillId="3" borderId="9" xfId="12" applyFont="1" applyFill="1" applyBorder="1" applyAlignment="1">
      <alignment horizontal="center" vertical="center" wrapText="1"/>
    </xf>
    <xf numFmtId="0" fontId="14" fillId="0" borderId="3" xfId="12" applyFont="1" applyBorder="1" applyAlignment="1">
      <alignment horizontal="center" vertical="center" wrapText="1"/>
    </xf>
    <xf numFmtId="0" fontId="14" fillId="3" borderId="21" xfId="12" applyFont="1" applyFill="1" applyBorder="1" applyAlignment="1">
      <alignment horizontal="center" vertical="center" wrapText="1"/>
    </xf>
    <xf numFmtId="0" fontId="14" fillId="0" borderId="7" xfId="12" applyFont="1" applyBorder="1" applyAlignment="1">
      <alignment horizontal="center" vertical="center" wrapText="1"/>
    </xf>
    <xf numFmtId="0" fontId="14" fillId="3" borderId="19" xfId="12" applyFont="1" applyFill="1" applyBorder="1" applyAlignment="1">
      <alignment horizontal="center" vertical="center" wrapText="1"/>
    </xf>
  </cellXfs>
  <cellStyles count="15">
    <cellStyle name="桁区切り 2" xfId="4" xr:uid="{00000000-0005-0000-0000-000000000000}"/>
    <cellStyle name="桁区切り 70" xfId="11" xr:uid="{00000000-0005-0000-0000-000001000000}"/>
    <cellStyle name="桁区切り 71" xfId="5" xr:uid="{00000000-0005-0000-0000-000002000000}"/>
    <cellStyle name="標準" xfId="0" builtinId="0"/>
    <cellStyle name="標準 2" xfId="1" xr:uid="{00000000-0005-0000-0000-000004000000}"/>
    <cellStyle name="標準 2 2" xfId="2" xr:uid="{00000000-0005-0000-0000-000005000000}"/>
    <cellStyle name="標準 2 2 10" xfId="13" xr:uid="{00000000-0005-0000-0000-000006000000}"/>
    <cellStyle name="標準 2 3" xfId="6" xr:uid="{00000000-0005-0000-0000-000007000000}"/>
    <cellStyle name="標準 3 16" xfId="12" xr:uid="{00000000-0005-0000-0000-000008000000}"/>
    <cellStyle name="標準 38" xfId="7" xr:uid="{00000000-0005-0000-0000-000009000000}"/>
    <cellStyle name="標準 5" xfId="8" xr:uid="{00000000-0005-0000-0000-00000A000000}"/>
    <cellStyle name="標準 5 35" xfId="10" xr:uid="{00000000-0005-0000-0000-00000B000000}"/>
    <cellStyle name="標準 5 36" xfId="9" xr:uid="{00000000-0005-0000-0000-00000C000000}"/>
    <cellStyle name="標準 5 38" xfId="14" xr:uid="{00000000-0005-0000-0000-00000D000000}"/>
    <cellStyle name="標準_全般要求_1218" xfId="3" xr:uid="{00000000-0005-0000-0000-00000F000000}"/>
  </cellStyles>
  <dxfs count="0"/>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H188"/>
  <sheetViews>
    <sheetView showGridLines="0" tabSelected="1" zoomScale="85" zoomScaleNormal="85" zoomScaleSheetLayoutView="85" workbookViewId="0">
      <selection activeCell="B4" sqref="B4"/>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44</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4" customFormat="1" ht="40.5" customHeight="1" x14ac:dyDescent="0.15">
      <c r="A8" s="62">
        <f t="shared" ref="A8:A51" si="0">ROW()-7</f>
        <v>1</v>
      </c>
      <c r="B8" s="63">
        <v>1</v>
      </c>
      <c r="C8" s="39" t="s">
        <v>7</v>
      </c>
      <c r="D8" s="40">
        <v>1</v>
      </c>
      <c r="E8" s="39" t="s">
        <v>147</v>
      </c>
      <c r="F8" s="67" t="s">
        <v>55</v>
      </c>
      <c r="G8" s="61" t="s">
        <v>50</v>
      </c>
      <c r="H8" s="53"/>
    </row>
    <row r="9" spans="1:8" s="4" customFormat="1" ht="40.5" customHeight="1" x14ac:dyDescent="0.15">
      <c r="A9" s="17">
        <f t="shared" si="0"/>
        <v>2</v>
      </c>
      <c r="B9" s="21"/>
      <c r="C9" s="24"/>
      <c r="D9" s="25"/>
      <c r="E9" s="24"/>
      <c r="F9" s="68" t="s">
        <v>56</v>
      </c>
      <c r="G9" s="8" t="s">
        <v>50</v>
      </c>
      <c r="H9" s="54"/>
    </row>
    <row r="10" spans="1:8" s="4" customFormat="1" ht="52.5" customHeight="1" x14ac:dyDescent="0.15">
      <c r="A10" s="17">
        <v>3</v>
      </c>
      <c r="B10" s="21"/>
      <c r="C10" s="24"/>
      <c r="D10" s="25"/>
      <c r="E10" s="24"/>
      <c r="F10" s="68" t="s">
        <v>148</v>
      </c>
      <c r="G10" s="8" t="s">
        <v>50</v>
      </c>
      <c r="H10" s="54"/>
    </row>
    <row r="11" spans="1:8" s="4" customFormat="1" ht="40.5" customHeight="1" x14ac:dyDescent="0.15">
      <c r="A11" s="17">
        <v>4</v>
      </c>
      <c r="B11" s="21"/>
      <c r="C11" s="24"/>
      <c r="D11" s="25"/>
      <c r="E11" s="24"/>
      <c r="F11" s="68" t="s">
        <v>149</v>
      </c>
      <c r="G11" s="8" t="s">
        <v>50</v>
      </c>
      <c r="H11" s="54"/>
    </row>
    <row r="12" spans="1:8" s="4" customFormat="1" ht="47.25" customHeight="1" x14ac:dyDescent="0.15">
      <c r="A12" s="17">
        <v>5</v>
      </c>
      <c r="B12" s="21"/>
      <c r="C12" s="24"/>
      <c r="D12" s="25"/>
      <c r="E12" s="24"/>
      <c r="F12" s="68" t="s">
        <v>150</v>
      </c>
      <c r="G12" s="8" t="s">
        <v>46</v>
      </c>
      <c r="H12" s="54"/>
    </row>
    <row r="13" spans="1:8" s="4" customFormat="1" ht="47.25" customHeight="1" x14ac:dyDescent="0.15">
      <c r="A13" s="17">
        <v>6</v>
      </c>
      <c r="B13" s="21"/>
      <c r="C13" s="24"/>
      <c r="D13" s="25"/>
      <c r="E13" s="24"/>
      <c r="F13" s="68" t="s">
        <v>151</v>
      </c>
      <c r="G13" s="8" t="s">
        <v>50</v>
      </c>
      <c r="H13" s="54"/>
    </row>
    <row r="14" spans="1:8" s="4" customFormat="1" ht="47.25" customHeight="1" x14ac:dyDescent="0.15">
      <c r="A14" s="17">
        <v>7</v>
      </c>
      <c r="B14" s="21"/>
      <c r="C14" s="24"/>
      <c r="D14" s="25"/>
      <c r="E14" s="24"/>
      <c r="F14" s="68" t="s">
        <v>152</v>
      </c>
      <c r="G14" s="8" t="s">
        <v>50</v>
      </c>
      <c r="H14" s="54"/>
    </row>
    <row r="15" spans="1:8" s="4" customFormat="1" ht="47.25" customHeight="1" x14ac:dyDescent="0.15">
      <c r="A15" s="17">
        <v>8</v>
      </c>
      <c r="B15" s="21"/>
      <c r="C15" s="24"/>
      <c r="D15" s="25"/>
      <c r="E15" s="24"/>
      <c r="F15" s="68" t="s">
        <v>295</v>
      </c>
      <c r="G15" s="8" t="s">
        <v>46</v>
      </c>
      <c r="H15" s="54"/>
    </row>
    <row r="16" spans="1:8" s="55" customFormat="1" ht="40.5" customHeight="1" x14ac:dyDescent="0.15">
      <c r="A16" s="17">
        <f t="shared" si="0"/>
        <v>9</v>
      </c>
      <c r="B16" s="21"/>
      <c r="C16" s="24"/>
      <c r="D16" s="27">
        <v>2</v>
      </c>
      <c r="E16" s="30" t="s">
        <v>5</v>
      </c>
      <c r="F16" s="68" t="s">
        <v>57</v>
      </c>
      <c r="G16" s="8" t="s">
        <v>50</v>
      </c>
      <c r="H16" s="54"/>
    </row>
    <row r="17" spans="1:8" s="55" customFormat="1" ht="40.5" customHeight="1" x14ac:dyDescent="0.15">
      <c r="A17" s="17">
        <f t="shared" si="0"/>
        <v>10</v>
      </c>
      <c r="B17" s="21"/>
      <c r="C17" s="24"/>
      <c r="D17" s="25"/>
      <c r="E17" s="24"/>
      <c r="F17" s="68" t="s">
        <v>52</v>
      </c>
      <c r="G17" s="8" t="s">
        <v>46</v>
      </c>
      <c r="H17" s="54"/>
    </row>
    <row r="18" spans="1:8" s="55" customFormat="1" ht="40.5" customHeight="1" x14ac:dyDescent="0.15">
      <c r="A18" s="17">
        <f t="shared" si="0"/>
        <v>11</v>
      </c>
      <c r="B18" s="21"/>
      <c r="C18" s="24"/>
      <c r="D18" s="25"/>
      <c r="E18" s="24"/>
      <c r="F18" s="68" t="s">
        <v>296</v>
      </c>
      <c r="G18" s="8" t="s">
        <v>50</v>
      </c>
      <c r="H18" s="54"/>
    </row>
    <row r="19" spans="1:8" s="55" customFormat="1" ht="54" x14ac:dyDescent="0.15">
      <c r="A19" s="17">
        <f t="shared" si="0"/>
        <v>12</v>
      </c>
      <c r="B19" s="21"/>
      <c r="C19" s="24"/>
      <c r="D19" s="27">
        <v>3</v>
      </c>
      <c r="E19" s="30" t="s">
        <v>8</v>
      </c>
      <c r="F19" s="68" t="s">
        <v>34</v>
      </c>
      <c r="G19" s="8" t="s">
        <v>50</v>
      </c>
      <c r="H19" s="54"/>
    </row>
    <row r="20" spans="1:8" s="55" customFormat="1" ht="54" x14ac:dyDescent="0.15">
      <c r="A20" s="17">
        <f t="shared" si="0"/>
        <v>13</v>
      </c>
      <c r="B20" s="21"/>
      <c r="C20" s="24"/>
      <c r="D20" s="25"/>
      <c r="E20" s="24"/>
      <c r="F20" s="68" t="s">
        <v>9</v>
      </c>
      <c r="G20" s="8" t="s">
        <v>46</v>
      </c>
      <c r="H20" s="54"/>
    </row>
    <row r="21" spans="1:8" s="55" customFormat="1" ht="67.5" x14ac:dyDescent="0.15">
      <c r="A21" s="17">
        <f t="shared" si="0"/>
        <v>14</v>
      </c>
      <c r="B21" s="21"/>
      <c r="C21" s="24"/>
      <c r="D21" s="25"/>
      <c r="E21" s="24"/>
      <c r="F21" s="68" t="s">
        <v>10</v>
      </c>
      <c r="G21" s="8" t="s">
        <v>50</v>
      </c>
      <c r="H21" s="54"/>
    </row>
    <row r="22" spans="1:8" s="55" customFormat="1" ht="67.5" x14ac:dyDescent="0.15">
      <c r="A22" s="17">
        <f t="shared" si="0"/>
        <v>15</v>
      </c>
      <c r="B22" s="21"/>
      <c r="C22" s="24"/>
      <c r="D22" s="25"/>
      <c r="E22" s="24"/>
      <c r="F22" s="68" t="s">
        <v>32</v>
      </c>
      <c r="G22" s="8" t="s">
        <v>50</v>
      </c>
      <c r="H22" s="54"/>
    </row>
    <row r="23" spans="1:8" s="55" customFormat="1" ht="54" x14ac:dyDescent="0.15">
      <c r="A23" s="17">
        <f t="shared" si="0"/>
        <v>16</v>
      </c>
      <c r="B23" s="21"/>
      <c r="C23" s="24"/>
      <c r="D23" s="25"/>
      <c r="E23" s="24"/>
      <c r="F23" s="68" t="s">
        <v>33</v>
      </c>
      <c r="G23" s="8" t="s">
        <v>136</v>
      </c>
      <c r="H23" s="54"/>
    </row>
    <row r="24" spans="1:8" s="55" customFormat="1" ht="67.5" x14ac:dyDescent="0.15">
      <c r="A24" s="17">
        <f t="shared" si="0"/>
        <v>17</v>
      </c>
      <c r="B24" s="21"/>
      <c r="C24" s="12"/>
      <c r="D24" s="27">
        <v>4</v>
      </c>
      <c r="E24" s="14" t="s">
        <v>11</v>
      </c>
      <c r="F24" s="68" t="s">
        <v>12</v>
      </c>
      <c r="G24" s="8" t="s">
        <v>50</v>
      </c>
      <c r="H24" s="54"/>
    </row>
    <row r="25" spans="1:8" s="55" customFormat="1" ht="67.5" x14ac:dyDescent="0.15">
      <c r="A25" s="17">
        <f t="shared" si="0"/>
        <v>18</v>
      </c>
      <c r="B25" s="21"/>
      <c r="C25" s="12"/>
      <c r="D25" s="25"/>
      <c r="E25" s="12"/>
      <c r="F25" s="68" t="s">
        <v>13</v>
      </c>
      <c r="G25" s="8" t="s">
        <v>50</v>
      </c>
      <c r="H25" s="54"/>
    </row>
    <row r="26" spans="1:8" s="55" customFormat="1" ht="54" x14ac:dyDescent="0.15">
      <c r="A26" s="17">
        <f t="shared" si="0"/>
        <v>19</v>
      </c>
      <c r="B26" s="21"/>
      <c r="C26" s="12"/>
      <c r="D26" s="26"/>
      <c r="E26" s="13"/>
      <c r="F26" s="68" t="s">
        <v>292</v>
      </c>
      <c r="G26" s="8" t="s">
        <v>50</v>
      </c>
      <c r="H26" s="54"/>
    </row>
    <row r="27" spans="1:8" s="55" customFormat="1" ht="60.75" customHeight="1" x14ac:dyDescent="0.15">
      <c r="A27" s="17">
        <f t="shared" si="0"/>
        <v>20</v>
      </c>
      <c r="B27" s="21"/>
      <c r="C27" s="12"/>
      <c r="D27" s="25">
        <v>5</v>
      </c>
      <c r="E27" s="12" t="s">
        <v>14</v>
      </c>
      <c r="F27" s="79" t="s">
        <v>45</v>
      </c>
      <c r="G27" s="8" t="s">
        <v>50</v>
      </c>
      <c r="H27" s="57"/>
    </row>
    <row r="28" spans="1:8" s="55" customFormat="1" ht="54" x14ac:dyDescent="0.15">
      <c r="A28" s="17">
        <f t="shared" si="0"/>
        <v>21</v>
      </c>
      <c r="B28" s="21"/>
      <c r="C28" s="12"/>
      <c r="D28" s="25"/>
      <c r="E28" s="12"/>
      <c r="F28" s="68" t="s">
        <v>47</v>
      </c>
      <c r="G28" s="8" t="s">
        <v>136</v>
      </c>
      <c r="H28" s="54"/>
    </row>
    <row r="29" spans="1:8" s="55" customFormat="1" ht="54" x14ac:dyDescent="0.15">
      <c r="A29" s="17">
        <f t="shared" si="0"/>
        <v>22</v>
      </c>
      <c r="B29" s="21"/>
      <c r="C29" s="12"/>
      <c r="D29" s="25"/>
      <c r="E29" s="12"/>
      <c r="F29" s="68" t="s">
        <v>41</v>
      </c>
      <c r="G29" s="8" t="s">
        <v>136</v>
      </c>
      <c r="H29" s="54"/>
    </row>
    <row r="30" spans="1:8" s="55" customFormat="1" ht="54" x14ac:dyDescent="0.15">
      <c r="A30" s="17">
        <f t="shared" si="0"/>
        <v>23</v>
      </c>
      <c r="B30" s="21"/>
      <c r="C30" s="12"/>
      <c r="D30" s="27">
        <v>6</v>
      </c>
      <c r="E30" s="14" t="s">
        <v>15</v>
      </c>
      <c r="F30" s="68" t="s">
        <v>16</v>
      </c>
      <c r="G30" s="8" t="s">
        <v>50</v>
      </c>
      <c r="H30" s="54"/>
    </row>
    <row r="31" spans="1:8" s="55" customFormat="1" ht="54" x14ac:dyDescent="0.15">
      <c r="A31" s="17">
        <f t="shared" si="0"/>
        <v>24</v>
      </c>
      <c r="B31" s="21"/>
      <c r="C31" s="12"/>
      <c r="D31" s="27">
        <v>7</v>
      </c>
      <c r="E31" s="14" t="s">
        <v>17</v>
      </c>
      <c r="F31" s="68" t="s">
        <v>54</v>
      </c>
      <c r="G31" s="8" t="s">
        <v>50</v>
      </c>
      <c r="H31" s="54"/>
    </row>
    <row r="32" spans="1:8" s="55" customFormat="1" ht="54" x14ac:dyDescent="0.15">
      <c r="A32" s="17">
        <f t="shared" si="0"/>
        <v>25</v>
      </c>
      <c r="B32" s="21"/>
      <c r="C32" s="12"/>
      <c r="D32" s="25"/>
      <c r="E32" s="12"/>
      <c r="F32" s="68" t="s">
        <v>48</v>
      </c>
      <c r="G32" s="8" t="s">
        <v>50</v>
      </c>
      <c r="H32" s="54"/>
    </row>
    <row r="33" spans="1:8" s="55" customFormat="1" ht="54" x14ac:dyDescent="0.15">
      <c r="A33" s="17">
        <f t="shared" si="0"/>
        <v>26</v>
      </c>
      <c r="B33" s="21"/>
      <c r="C33" s="12"/>
      <c r="D33" s="25"/>
      <c r="E33" s="12"/>
      <c r="F33" s="68" t="s">
        <v>18</v>
      </c>
      <c r="G33" s="8" t="s">
        <v>136</v>
      </c>
      <c r="H33" s="54"/>
    </row>
    <row r="34" spans="1:8" s="55" customFormat="1" ht="54" x14ac:dyDescent="0.15">
      <c r="A34" s="17">
        <f t="shared" si="0"/>
        <v>27</v>
      </c>
      <c r="B34" s="21"/>
      <c r="C34" s="12"/>
      <c r="D34" s="26"/>
      <c r="E34" s="13"/>
      <c r="F34" s="68" t="s">
        <v>19</v>
      </c>
      <c r="G34" s="8" t="s">
        <v>136</v>
      </c>
      <c r="H34" s="54"/>
    </row>
    <row r="35" spans="1:8" s="55" customFormat="1" ht="54" x14ac:dyDescent="0.15">
      <c r="A35" s="17">
        <f t="shared" si="0"/>
        <v>28</v>
      </c>
      <c r="B35" s="21"/>
      <c r="C35" s="12"/>
      <c r="D35" s="25">
        <v>8</v>
      </c>
      <c r="E35" s="12" t="s">
        <v>20</v>
      </c>
      <c r="F35" s="68" t="s">
        <v>21</v>
      </c>
      <c r="G35" s="8" t="s">
        <v>50</v>
      </c>
      <c r="H35" s="54"/>
    </row>
    <row r="36" spans="1:8" s="55" customFormat="1" ht="54" x14ac:dyDescent="0.15">
      <c r="A36" s="17">
        <f t="shared" si="0"/>
        <v>29</v>
      </c>
      <c r="B36" s="21"/>
      <c r="C36" s="12"/>
      <c r="D36" s="25"/>
      <c r="E36" s="12"/>
      <c r="F36" s="68" t="s">
        <v>22</v>
      </c>
      <c r="G36" s="8" t="s">
        <v>50</v>
      </c>
      <c r="H36" s="54"/>
    </row>
    <row r="37" spans="1:8" s="55" customFormat="1" ht="54" x14ac:dyDescent="0.15">
      <c r="A37" s="17">
        <f t="shared" si="0"/>
        <v>30</v>
      </c>
      <c r="B37" s="21"/>
      <c r="C37" s="12"/>
      <c r="D37" s="25"/>
      <c r="E37" s="12"/>
      <c r="F37" s="68" t="s">
        <v>31</v>
      </c>
      <c r="G37" s="8" t="s">
        <v>50</v>
      </c>
      <c r="H37" s="54"/>
    </row>
    <row r="38" spans="1:8" s="55" customFormat="1" ht="40.5" x14ac:dyDescent="0.15">
      <c r="A38" s="17">
        <f t="shared" si="0"/>
        <v>31</v>
      </c>
      <c r="B38" s="21"/>
      <c r="C38" s="12"/>
      <c r="D38" s="26"/>
      <c r="E38" s="13"/>
      <c r="F38" s="68" t="s">
        <v>23</v>
      </c>
      <c r="G38" s="8" t="s">
        <v>50</v>
      </c>
      <c r="H38" s="54"/>
    </row>
    <row r="39" spans="1:8" s="55" customFormat="1" ht="40.5" x14ac:dyDescent="0.15">
      <c r="A39" s="17">
        <f t="shared" si="0"/>
        <v>32</v>
      </c>
      <c r="B39" s="21"/>
      <c r="C39" s="15"/>
      <c r="D39" s="27">
        <v>9</v>
      </c>
      <c r="E39" s="16" t="s">
        <v>24</v>
      </c>
      <c r="F39" s="80" t="s">
        <v>25</v>
      </c>
      <c r="G39" s="8" t="s">
        <v>50</v>
      </c>
      <c r="H39" s="54"/>
    </row>
    <row r="40" spans="1:8" s="55" customFormat="1" ht="40.5" x14ac:dyDescent="0.15">
      <c r="A40" s="17">
        <f t="shared" si="0"/>
        <v>33</v>
      </c>
      <c r="B40" s="21"/>
      <c r="C40" s="24"/>
      <c r="D40" s="25"/>
      <c r="E40" s="24"/>
      <c r="F40" s="79" t="s">
        <v>42</v>
      </c>
      <c r="G40" s="8" t="s">
        <v>50</v>
      </c>
      <c r="H40" s="54"/>
    </row>
    <row r="41" spans="1:8" s="55" customFormat="1" ht="40.5" x14ac:dyDescent="0.15">
      <c r="A41" s="17">
        <f t="shared" si="0"/>
        <v>34</v>
      </c>
      <c r="B41" s="21"/>
      <c r="C41" s="24"/>
      <c r="D41" s="25"/>
      <c r="E41" s="24"/>
      <c r="F41" s="79" t="s">
        <v>43</v>
      </c>
      <c r="G41" s="8" t="s">
        <v>50</v>
      </c>
      <c r="H41" s="54"/>
    </row>
    <row r="42" spans="1:8" s="55" customFormat="1" ht="54" x14ac:dyDescent="0.15">
      <c r="A42" s="17">
        <f t="shared" si="0"/>
        <v>35</v>
      </c>
      <c r="B42" s="21"/>
      <c r="C42" s="24"/>
      <c r="D42" s="26"/>
      <c r="E42" s="29"/>
      <c r="F42" s="79" t="s">
        <v>35</v>
      </c>
      <c r="G42" s="8" t="s">
        <v>50</v>
      </c>
      <c r="H42" s="54"/>
    </row>
    <row r="43" spans="1:8" s="55" customFormat="1" ht="54" x14ac:dyDescent="0.15">
      <c r="A43" s="17">
        <f t="shared" si="0"/>
        <v>36</v>
      </c>
      <c r="B43" s="21"/>
      <c r="C43" s="24"/>
      <c r="D43" s="27">
        <v>10</v>
      </c>
      <c r="E43" s="30" t="s">
        <v>26</v>
      </c>
      <c r="F43" s="79" t="s">
        <v>36</v>
      </c>
      <c r="G43" s="8" t="s">
        <v>50</v>
      </c>
      <c r="H43" s="54"/>
    </row>
    <row r="44" spans="1:8" s="55" customFormat="1" ht="40.5" x14ac:dyDescent="0.15">
      <c r="A44" s="17">
        <f t="shared" si="0"/>
        <v>37</v>
      </c>
      <c r="B44" s="21"/>
      <c r="C44" s="24"/>
      <c r="D44" s="26"/>
      <c r="E44" s="29"/>
      <c r="F44" s="79" t="s">
        <v>37</v>
      </c>
      <c r="G44" s="8" t="s">
        <v>50</v>
      </c>
      <c r="H44" s="54"/>
    </row>
    <row r="45" spans="1:8" s="55" customFormat="1" ht="40.5" x14ac:dyDescent="0.15">
      <c r="A45" s="17">
        <f t="shared" si="0"/>
        <v>38</v>
      </c>
      <c r="B45" s="21"/>
      <c r="C45" s="12"/>
      <c r="D45" s="27">
        <v>11</v>
      </c>
      <c r="E45" s="14" t="s">
        <v>27</v>
      </c>
      <c r="F45" s="68" t="s">
        <v>28</v>
      </c>
      <c r="G45" s="8" t="s">
        <v>50</v>
      </c>
      <c r="H45" s="54"/>
    </row>
    <row r="46" spans="1:8" s="55" customFormat="1" ht="54" x14ac:dyDescent="0.15">
      <c r="A46" s="17">
        <f t="shared" si="0"/>
        <v>39</v>
      </c>
      <c r="B46" s="21"/>
      <c r="C46" s="12"/>
      <c r="D46" s="25"/>
      <c r="E46" s="12"/>
      <c r="F46" s="68" t="s">
        <v>38</v>
      </c>
      <c r="G46" s="8" t="s">
        <v>46</v>
      </c>
      <c r="H46" s="54"/>
    </row>
    <row r="47" spans="1:8" s="55" customFormat="1" ht="67.5" x14ac:dyDescent="0.15">
      <c r="A47" s="17">
        <f t="shared" si="0"/>
        <v>40</v>
      </c>
      <c r="B47" s="21"/>
      <c r="C47" s="12"/>
      <c r="D47" s="25"/>
      <c r="E47" s="25"/>
      <c r="F47" s="68" t="s">
        <v>29</v>
      </c>
      <c r="G47" s="8" t="s">
        <v>50</v>
      </c>
      <c r="H47" s="54"/>
    </row>
    <row r="48" spans="1:8" s="55" customFormat="1" ht="40.5" x14ac:dyDescent="0.15">
      <c r="A48" s="17">
        <f t="shared" si="0"/>
        <v>41</v>
      </c>
      <c r="B48" s="21"/>
      <c r="C48" s="24"/>
      <c r="D48" s="25"/>
      <c r="E48" s="25"/>
      <c r="F48" s="79" t="s">
        <v>51</v>
      </c>
      <c r="G48" s="8" t="s">
        <v>46</v>
      </c>
      <c r="H48" s="54"/>
    </row>
    <row r="49" spans="1:8" s="55" customFormat="1" ht="40.5" x14ac:dyDescent="0.15">
      <c r="A49" s="17">
        <f t="shared" si="0"/>
        <v>42</v>
      </c>
      <c r="B49" s="21"/>
      <c r="C49" s="24"/>
      <c r="D49" s="25"/>
      <c r="E49" s="25"/>
      <c r="F49" s="79" t="s">
        <v>39</v>
      </c>
      <c r="G49" s="8" t="s">
        <v>46</v>
      </c>
      <c r="H49" s="54"/>
    </row>
    <row r="50" spans="1:8" s="55" customFormat="1" ht="54" x14ac:dyDescent="0.15">
      <c r="A50" s="17">
        <f t="shared" si="0"/>
        <v>43</v>
      </c>
      <c r="B50" s="21"/>
      <c r="C50" s="12"/>
      <c r="D50" s="25"/>
      <c r="E50" s="12"/>
      <c r="F50" s="68" t="s">
        <v>40</v>
      </c>
      <c r="G50" s="8" t="s">
        <v>136</v>
      </c>
      <c r="H50" s="56"/>
    </row>
    <row r="51" spans="1:8" s="55" customFormat="1" ht="54.75" thickBot="1" x14ac:dyDescent="0.2">
      <c r="A51" s="101">
        <f t="shared" si="0"/>
        <v>44</v>
      </c>
      <c r="B51" s="22"/>
      <c r="C51" s="19"/>
      <c r="D51" s="28"/>
      <c r="E51" s="19"/>
      <c r="F51" s="81" t="s">
        <v>30</v>
      </c>
      <c r="G51" s="18" t="s">
        <v>46</v>
      </c>
      <c r="H51" s="58"/>
    </row>
    <row r="52" spans="1:8" x14ac:dyDescent="0.15">
      <c r="H52" s="49"/>
    </row>
    <row r="53" spans="1:8" x14ac:dyDescent="0.15">
      <c r="H53" s="49"/>
    </row>
    <row r="54" spans="1:8" x14ac:dyDescent="0.15">
      <c r="H54" s="49"/>
    </row>
    <row r="55" spans="1:8" x14ac:dyDescent="0.15">
      <c r="H55" s="49"/>
    </row>
    <row r="56" spans="1:8" x14ac:dyDescent="0.15">
      <c r="H56" s="49"/>
    </row>
    <row r="57" spans="1:8" x14ac:dyDescent="0.15">
      <c r="H57" s="49"/>
    </row>
    <row r="58" spans="1:8" x14ac:dyDescent="0.15">
      <c r="H58" s="49"/>
    </row>
    <row r="59" spans="1:8" x14ac:dyDescent="0.15">
      <c r="H59" s="49"/>
    </row>
    <row r="60" spans="1:8" x14ac:dyDescent="0.15">
      <c r="H60" s="49"/>
    </row>
    <row r="61" spans="1:8" x14ac:dyDescent="0.15">
      <c r="H61" s="49"/>
    </row>
    <row r="62" spans="1:8" x14ac:dyDescent="0.15">
      <c r="H62" s="49"/>
    </row>
    <row r="63" spans="1:8" x14ac:dyDescent="0.15">
      <c r="H63" s="49"/>
    </row>
    <row r="64" spans="1:8" x14ac:dyDescent="0.15">
      <c r="H64" s="49"/>
    </row>
    <row r="65" spans="8:8" x14ac:dyDescent="0.15">
      <c r="H65" s="49"/>
    </row>
    <row r="66" spans="8:8" x14ac:dyDescent="0.15">
      <c r="H66" s="49"/>
    </row>
    <row r="67" spans="8:8" x14ac:dyDescent="0.15">
      <c r="H67" s="49"/>
    </row>
    <row r="68" spans="8:8" x14ac:dyDescent="0.15">
      <c r="H68" s="49"/>
    </row>
    <row r="69" spans="8:8" x14ac:dyDescent="0.15">
      <c r="H69" s="49"/>
    </row>
    <row r="70" spans="8:8" x14ac:dyDescent="0.15">
      <c r="H70" s="49"/>
    </row>
    <row r="71" spans="8:8" x14ac:dyDescent="0.15">
      <c r="H71" s="49"/>
    </row>
    <row r="72" spans="8:8" x14ac:dyDescent="0.15">
      <c r="H72" s="49"/>
    </row>
    <row r="73" spans="8:8" x14ac:dyDescent="0.15">
      <c r="H73" s="49"/>
    </row>
    <row r="74" spans="8:8" x14ac:dyDescent="0.15">
      <c r="H74" s="49"/>
    </row>
    <row r="75" spans="8:8" x14ac:dyDescent="0.15">
      <c r="H75" s="49"/>
    </row>
    <row r="76" spans="8:8" x14ac:dyDescent="0.15">
      <c r="H76" s="49"/>
    </row>
    <row r="77" spans="8:8" x14ac:dyDescent="0.15">
      <c r="H77" s="49"/>
    </row>
    <row r="78" spans="8:8" x14ac:dyDescent="0.15">
      <c r="H78" s="49"/>
    </row>
    <row r="79" spans="8:8" x14ac:dyDescent="0.15">
      <c r="H79" s="49"/>
    </row>
    <row r="80" spans="8: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row r="124" spans="8:8" x14ac:dyDescent="0.15">
      <c r="H124" s="49"/>
    </row>
    <row r="125" spans="8:8" x14ac:dyDescent="0.15">
      <c r="H125" s="49"/>
    </row>
    <row r="126" spans="8:8" x14ac:dyDescent="0.15">
      <c r="H126" s="49"/>
    </row>
    <row r="127" spans="8:8" x14ac:dyDescent="0.15">
      <c r="H127" s="49"/>
    </row>
    <row r="128" spans="8:8" x14ac:dyDescent="0.15">
      <c r="H128" s="49"/>
    </row>
    <row r="129" spans="8:8" x14ac:dyDescent="0.15">
      <c r="H129" s="49"/>
    </row>
    <row r="130" spans="8:8" x14ac:dyDescent="0.15">
      <c r="H130" s="49"/>
    </row>
    <row r="131" spans="8:8" x14ac:dyDescent="0.15">
      <c r="H131" s="49"/>
    </row>
    <row r="132" spans="8:8" x14ac:dyDescent="0.15">
      <c r="H132" s="49"/>
    </row>
    <row r="133" spans="8:8" x14ac:dyDescent="0.15">
      <c r="H133" s="49"/>
    </row>
    <row r="134" spans="8:8" x14ac:dyDescent="0.15">
      <c r="H134" s="49"/>
    </row>
    <row r="135" spans="8:8" x14ac:dyDescent="0.15">
      <c r="H135" s="49"/>
    </row>
    <row r="136" spans="8:8" x14ac:dyDescent="0.15">
      <c r="H136" s="49"/>
    </row>
    <row r="137" spans="8:8" x14ac:dyDescent="0.15">
      <c r="H137" s="49"/>
    </row>
    <row r="138" spans="8:8" x14ac:dyDescent="0.15">
      <c r="H138" s="49"/>
    </row>
    <row r="139" spans="8:8" x14ac:dyDescent="0.15">
      <c r="H139" s="49"/>
    </row>
    <row r="140" spans="8:8" x14ac:dyDescent="0.15">
      <c r="H140" s="49"/>
    </row>
    <row r="141" spans="8:8" x14ac:dyDescent="0.15">
      <c r="H141" s="49"/>
    </row>
    <row r="142" spans="8:8" x14ac:dyDescent="0.15">
      <c r="H142" s="49"/>
    </row>
    <row r="143" spans="8:8" x14ac:dyDescent="0.15">
      <c r="H143" s="49"/>
    </row>
    <row r="144" spans="8:8" x14ac:dyDescent="0.15">
      <c r="H144" s="49"/>
    </row>
    <row r="145" spans="8:8" x14ac:dyDescent="0.15">
      <c r="H145" s="49"/>
    </row>
    <row r="146" spans="8:8" x14ac:dyDescent="0.15">
      <c r="H146" s="49"/>
    </row>
    <row r="147" spans="8:8" x14ac:dyDescent="0.15">
      <c r="H147" s="49"/>
    </row>
    <row r="148" spans="8:8" x14ac:dyDescent="0.15">
      <c r="H148" s="49"/>
    </row>
    <row r="149" spans="8:8" x14ac:dyDescent="0.15">
      <c r="H149" s="49"/>
    </row>
    <row r="150" spans="8:8" x14ac:dyDescent="0.15">
      <c r="H150" s="49"/>
    </row>
    <row r="151" spans="8:8" x14ac:dyDescent="0.15">
      <c r="H151" s="49"/>
    </row>
    <row r="152" spans="8:8" x14ac:dyDescent="0.15">
      <c r="H152" s="49"/>
    </row>
    <row r="153" spans="8:8" x14ac:dyDescent="0.15">
      <c r="H153" s="49"/>
    </row>
    <row r="154" spans="8:8" x14ac:dyDescent="0.15">
      <c r="H154" s="49"/>
    </row>
    <row r="155" spans="8:8" x14ac:dyDescent="0.15">
      <c r="H155" s="49"/>
    </row>
    <row r="156" spans="8:8" x14ac:dyDescent="0.15">
      <c r="H156" s="49"/>
    </row>
    <row r="157" spans="8:8" x14ac:dyDescent="0.15">
      <c r="H157" s="49"/>
    </row>
    <row r="158" spans="8:8" x14ac:dyDescent="0.15">
      <c r="H158" s="49"/>
    </row>
    <row r="159" spans="8:8" x14ac:dyDescent="0.15">
      <c r="H159" s="49"/>
    </row>
    <row r="160" spans="8:8" x14ac:dyDescent="0.15">
      <c r="H160" s="49"/>
    </row>
    <row r="161" spans="8:8" x14ac:dyDescent="0.15">
      <c r="H161" s="49"/>
    </row>
    <row r="162" spans="8:8" x14ac:dyDescent="0.15">
      <c r="H162" s="49"/>
    </row>
    <row r="163" spans="8:8" x14ac:dyDescent="0.15">
      <c r="H163" s="49"/>
    </row>
    <row r="164" spans="8:8" x14ac:dyDescent="0.15">
      <c r="H164" s="49"/>
    </row>
    <row r="165" spans="8:8" x14ac:dyDescent="0.15">
      <c r="H165" s="49"/>
    </row>
    <row r="166" spans="8:8" x14ac:dyDescent="0.15">
      <c r="H166" s="49"/>
    </row>
    <row r="167" spans="8:8" x14ac:dyDescent="0.15">
      <c r="H167" s="49"/>
    </row>
    <row r="168" spans="8:8" x14ac:dyDescent="0.15">
      <c r="H168" s="49"/>
    </row>
    <row r="169" spans="8:8" x14ac:dyDescent="0.15">
      <c r="H169" s="49"/>
    </row>
    <row r="170" spans="8:8" x14ac:dyDescent="0.15">
      <c r="H170" s="49"/>
    </row>
    <row r="171" spans="8:8" x14ac:dyDescent="0.15">
      <c r="H171" s="49"/>
    </row>
    <row r="172" spans="8:8" x14ac:dyDescent="0.15">
      <c r="H172" s="49"/>
    </row>
    <row r="173" spans="8:8" x14ac:dyDescent="0.15">
      <c r="H173" s="49"/>
    </row>
    <row r="174" spans="8:8" x14ac:dyDescent="0.15">
      <c r="H174" s="49"/>
    </row>
    <row r="175" spans="8:8" x14ac:dyDescent="0.15">
      <c r="H175" s="49"/>
    </row>
    <row r="176" spans="8:8" x14ac:dyDescent="0.15">
      <c r="H176" s="49"/>
    </row>
    <row r="177" spans="8:8" x14ac:dyDescent="0.15">
      <c r="H177" s="49"/>
    </row>
    <row r="178" spans="8:8" x14ac:dyDescent="0.15">
      <c r="H178" s="49"/>
    </row>
    <row r="179" spans="8:8" x14ac:dyDescent="0.15">
      <c r="H179" s="49"/>
    </row>
    <row r="180" spans="8:8" x14ac:dyDescent="0.15">
      <c r="H180" s="49"/>
    </row>
    <row r="181" spans="8:8" x14ac:dyDescent="0.15">
      <c r="H181" s="49"/>
    </row>
    <row r="182" spans="8:8" x14ac:dyDescent="0.15">
      <c r="H182" s="49"/>
    </row>
    <row r="183" spans="8:8" x14ac:dyDescent="0.15">
      <c r="H183" s="49"/>
    </row>
    <row r="184" spans="8:8" x14ac:dyDescent="0.15">
      <c r="H184" s="49"/>
    </row>
    <row r="185" spans="8:8" x14ac:dyDescent="0.15">
      <c r="H185" s="49"/>
    </row>
    <row r="186" spans="8:8" x14ac:dyDescent="0.15">
      <c r="H186" s="49"/>
    </row>
    <row r="187" spans="8:8" x14ac:dyDescent="0.15">
      <c r="H187" s="49"/>
    </row>
    <row r="188" spans="8:8" x14ac:dyDescent="0.15">
      <c r="H188"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51" xr:uid="{00000000-0002-0000-0000-000000000000}">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AF68F-8D8B-474F-B5F0-C2510FC8BED9}">
  <sheetPr>
    <tabColor rgb="FFFFC000"/>
    <pageSetUpPr fitToPage="1"/>
  </sheetPr>
  <dimension ref="A1:H123"/>
  <sheetViews>
    <sheetView showGridLines="0" topLeftCell="A13" zoomScale="70" zoomScaleNormal="70" zoomScaleSheetLayoutView="85" workbookViewId="0">
      <selection activeCell="F19" sqref="F19"/>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276</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55" customFormat="1" ht="54" x14ac:dyDescent="0.15">
      <c r="A8" s="17">
        <f t="shared" ref="A8:A49" si="0">ROW()-7</f>
        <v>1</v>
      </c>
      <c r="B8" s="21">
        <v>2</v>
      </c>
      <c r="C8" s="12" t="s">
        <v>153</v>
      </c>
      <c r="D8" s="27">
        <v>1</v>
      </c>
      <c r="E8" s="14" t="s">
        <v>154</v>
      </c>
      <c r="F8" s="68" t="s">
        <v>58</v>
      </c>
      <c r="G8" s="8" t="s">
        <v>50</v>
      </c>
      <c r="H8" s="54"/>
    </row>
    <row r="9" spans="1:8" s="55" customFormat="1" ht="54" x14ac:dyDescent="0.15">
      <c r="A9" s="17">
        <f t="shared" si="0"/>
        <v>2</v>
      </c>
      <c r="B9" s="21"/>
      <c r="C9" s="12"/>
      <c r="D9" s="25"/>
      <c r="E9" s="12"/>
      <c r="F9" s="68" t="s">
        <v>189</v>
      </c>
      <c r="G9" s="8" t="s">
        <v>50</v>
      </c>
      <c r="H9" s="54"/>
    </row>
    <row r="10" spans="1:8" s="55" customFormat="1" ht="91.5" customHeight="1" x14ac:dyDescent="0.15">
      <c r="A10" s="17">
        <v>3</v>
      </c>
      <c r="B10" s="21"/>
      <c r="C10" s="12"/>
      <c r="D10" s="25"/>
      <c r="E10" s="12"/>
      <c r="F10" s="68" t="s">
        <v>238</v>
      </c>
      <c r="G10" s="8" t="s">
        <v>50</v>
      </c>
      <c r="H10" s="54"/>
    </row>
    <row r="11" spans="1:8" s="55" customFormat="1" ht="73.5" customHeight="1" x14ac:dyDescent="0.15">
      <c r="A11" s="17">
        <v>4</v>
      </c>
      <c r="B11" s="21"/>
      <c r="C11" s="12"/>
      <c r="D11" s="25"/>
      <c r="E11" s="12"/>
      <c r="F11" s="68" t="s">
        <v>239</v>
      </c>
      <c r="G11" s="8" t="s">
        <v>50</v>
      </c>
      <c r="H11" s="54"/>
    </row>
    <row r="12" spans="1:8" s="55" customFormat="1" ht="64.5" customHeight="1" x14ac:dyDescent="0.15">
      <c r="A12" s="17">
        <v>5</v>
      </c>
      <c r="B12" s="21"/>
      <c r="C12" s="12"/>
      <c r="D12" s="25"/>
      <c r="E12" s="12"/>
      <c r="F12" s="68" t="s">
        <v>240</v>
      </c>
      <c r="G12" s="8" t="s">
        <v>50</v>
      </c>
      <c r="H12" s="54"/>
    </row>
    <row r="13" spans="1:8" s="55" customFormat="1" ht="71.25" customHeight="1" x14ac:dyDescent="0.15">
      <c r="A13" s="17">
        <v>6</v>
      </c>
      <c r="B13" s="21"/>
      <c r="C13" s="12"/>
      <c r="D13" s="25"/>
      <c r="E13" s="12"/>
      <c r="F13" s="68" t="s">
        <v>241</v>
      </c>
      <c r="G13" s="8" t="s">
        <v>50</v>
      </c>
      <c r="H13" s="54"/>
    </row>
    <row r="14" spans="1:8" s="55" customFormat="1" ht="40.5" customHeight="1" x14ac:dyDescent="0.15">
      <c r="A14" s="17">
        <f t="shared" si="0"/>
        <v>7</v>
      </c>
      <c r="B14" s="21"/>
      <c r="C14" s="12"/>
      <c r="D14" s="25"/>
      <c r="E14" s="12"/>
      <c r="F14" s="68" t="s">
        <v>59</v>
      </c>
      <c r="G14" s="8" t="s">
        <v>176</v>
      </c>
      <c r="H14" s="54"/>
    </row>
    <row r="15" spans="1:8" s="55" customFormat="1" ht="40.5" customHeight="1" x14ac:dyDescent="0.15">
      <c r="A15" s="17">
        <v>8</v>
      </c>
      <c r="B15" s="21"/>
      <c r="C15" s="12"/>
      <c r="D15" s="25"/>
      <c r="E15" s="12"/>
      <c r="F15" s="68" t="s">
        <v>61</v>
      </c>
      <c r="G15" s="8" t="s">
        <v>50</v>
      </c>
      <c r="H15" s="54"/>
    </row>
    <row r="16" spans="1:8" s="55" customFormat="1" ht="40.5" customHeight="1" x14ac:dyDescent="0.15">
      <c r="A16" s="17">
        <f t="shared" si="0"/>
        <v>9</v>
      </c>
      <c r="B16" s="21"/>
      <c r="C16" s="12"/>
      <c r="D16" s="25"/>
      <c r="E16" s="12"/>
      <c r="F16" s="68" t="s">
        <v>60</v>
      </c>
      <c r="G16" s="8" t="s">
        <v>50</v>
      </c>
      <c r="H16" s="54"/>
    </row>
    <row r="17" spans="1:8" s="55" customFormat="1" ht="40.5" customHeight="1" x14ac:dyDescent="0.15">
      <c r="A17" s="17">
        <v>10</v>
      </c>
      <c r="B17" s="21"/>
      <c r="C17" s="12"/>
      <c r="D17" s="25"/>
      <c r="E17" s="12"/>
      <c r="F17" s="68" t="s">
        <v>53</v>
      </c>
      <c r="G17" s="8" t="s">
        <v>50</v>
      </c>
      <c r="H17" s="54"/>
    </row>
    <row r="18" spans="1:8" s="55" customFormat="1" ht="48.75" customHeight="1" x14ac:dyDescent="0.15">
      <c r="A18" s="17">
        <f t="shared" si="0"/>
        <v>11</v>
      </c>
      <c r="B18" s="21"/>
      <c r="C18" s="12"/>
      <c r="D18" s="25"/>
      <c r="E18" s="12"/>
      <c r="F18" s="68" t="s">
        <v>129</v>
      </c>
      <c r="G18" s="8" t="s">
        <v>50</v>
      </c>
      <c r="H18" s="54"/>
    </row>
    <row r="19" spans="1:8" s="55" customFormat="1" ht="45" customHeight="1" x14ac:dyDescent="0.15">
      <c r="A19" s="17">
        <f t="shared" si="0"/>
        <v>12</v>
      </c>
      <c r="B19" s="21"/>
      <c r="C19" s="12"/>
      <c r="D19" s="25"/>
      <c r="E19" s="12"/>
      <c r="F19" s="78" t="s">
        <v>155</v>
      </c>
      <c r="G19" s="8" t="s">
        <v>46</v>
      </c>
      <c r="H19" s="54"/>
    </row>
    <row r="20" spans="1:8" s="55" customFormat="1" ht="44.25" customHeight="1" x14ac:dyDescent="0.15">
      <c r="A20" s="17">
        <f t="shared" si="0"/>
        <v>13</v>
      </c>
      <c r="B20" s="21"/>
      <c r="C20" s="12"/>
      <c r="D20" s="26"/>
      <c r="E20" s="13"/>
      <c r="F20" s="68" t="s">
        <v>53</v>
      </c>
      <c r="G20" s="8" t="s">
        <v>50</v>
      </c>
      <c r="H20" s="54"/>
    </row>
    <row r="21" spans="1:8" ht="40.5" customHeight="1" x14ac:dyDescent="0.15">
      <c r="A21" s="17">
        <f t="shared" si="0"/>
        <v>14</v>
      </c>
      <c r="B21" s="51"/>
      <c r="C21" s="83"/>
      <c r="D21" s="85">
        <v>2</v>
      </c>
      <c r="E21" s="86" t="s">
        <v>156</v>
      </c>
      <c r="F21" s="84" t="s">
        <v>157</v>
      </c>
      <c r="G21" s="8" t="s">
        <v>50</v>
      </c>
      <c r="H21" s="54"/>
    </row>
    <row r="22" spans="1:8" ht="40.5" customHeight="1" x14ac:dyDescent="0.15">
      <c r="A22" s="17">
        <f t="shared" si="0"/>
        <v>15</v>
      </c>
      <c r="B22" s="51"/>
      <c r="C22" s="83"/>
      <c r="D22" s="47"/>
      <c r="E22" s="48"/>
      <c r="F22" s="84" t="s">
        <v>158</v>
      </c>
      <c r="G22" s="8" t="s">
        <v>50</v>
      </c>
      <c r="H22" s="54"/>
    </row>
    <row r="23" spans="1:8" ht="40.5" customHeight="1" x14ac:dyDescent="0.15">
      <c r="A23" s="17">
        <f t="shared" si="0"/>
        <v>16</v>
      </c>
      <c r="B23" s="51"/>
      <c r="C23" s="83"/>
      <c r="D23" s="51">
        <v>3</v>
      </c>
      <c r="E23" s="52" t="s">
        <v>159</v>
      </c>
      <c r="F23" s="84" t="s">
        <v>160</v>
      </c>
      <c r="G23" s="8" t="s">
        <v>50</v>
      </c>
      <c r="H23" s="54"/>
    </row>
    <row r="24" spans="1:8" ht="40.5" customHeight="1" x14ac:dyDescent="0.15">
      <c r="A24" s="17">
        <f t="shared" si="0"/>
        <v>17</v>
      </c>
      <c r="B24" s="51"/>
      <c r="C24" s="83"/>
      <c r="D24" s="51"/>
      <c r="E24" s="52"/>
      <c r="F24" s="84" t="s">
        <v>174</v>
      </c>
      <c r="G24" s="8" t="s">
        <v>50</v>
      </c>
      <c r="H24" s="54"/>
    </row>
    <row r="25" spans="1:8" ht="40.5" customHeight="1" x14ac:dyDescent="0.15">
      <c r="A25" s="17">
        <f t="shared" si="0"/>
        <v>18</v>
      </c>
      <c r="B25" s="51"/>
      <c r="C25" s="83"/>
      <c r="D25" s="51"/>
      <c r="E25" s="52"/>
      <c r="F25" s="84" t="s">
        <v>161</v>
      </c>
      <c r="G25" s="8" t="s">
        <v>50</v>
      </c>
      <c r="H25" s="54"/>
    </row>
    <row r="26" spans="1:8" ht="40.5" customHeight="1" x14ac:dyDescent="0.15">
      <c r="A26" s="17">
        <f t="shared" si="0"/>
        <v>19</v>
      </c>
      <c r="B26" s="51"/>
      <c r="C26" s="83"/>
      <c r="D26" s="51"/>
      <c r="E26" s="52"/>
      <c r="F26" s="84" t="s">
        <v>162</v>
      </c>
      <c r="G26" s="8" t="s">
        <v>50</v>
      </c>
      <c r="H26" s="54"/>
    </row>
    <row r="27" spans="1:8" ht="40.5" customHeight="1" x14ac:dyDescent="0.15">
      <c r="A27" s="17">
        <f t="shared" si="0"/>
        <v>20</v>
      </c>
      <c r="B27" s="51"/>
      <c r="C27" s="83"/>
      <c r="D27" s="51"/>
      <c r="E27" s="52"/>
      <c r="F27" s="84" t="s">
        <v>163</v>
      </c>
      <c r="G27" s="8" t="s">
        <v>50</v>
      </c>
      <c r="H27" s="54"/>
    </row>
    <row r="28" spans="1:8" ht="40.5" customHeight="1" x14ac:dyDescent="0.15">
      <c r="A28" s="17">
        <f t="shared" si="0"/>
        <v>21</v>
      </c>
      <c r="B28" s="51"/>
      <c r="C28" s="83"/>
      <c r="D28" s="51"/>
      <c r="E28" s="52"/>
      <c r="F28" s="84" t="s">
        <v>164</v>
      </c>
      <c r="G28" s="8" t="s">
        <v>50</v>
      </c>
      <c r="H28" s="54"/>
    </row>
    <row r="29" spans="1:8" ht="40.5" customHeight="1" x14ac:dyDescent="0.15">
      <c r="A29" s="17">
        <f t="shared" si="0"/>
        <v>22</v>
      </c>
      <c r="B29" s="51"/>
      <c r="C29" s="83"/>
      <c r="D29" s="51"/>
      <c r="E29" s="52"/>
      <c r="F29" s="84" t="s">
        <v>165</v>
      </c>
      <c r="G29" s="8" t="s">
        <v>50</v>
      </c>
      <c r="H29" s="54"/>
    </row>
    <row r="30" spans="1:8" ht="40.5" customHeight="1" x14ac:dyDescent="0.15">
      <c r="A30" s="17">
        <f t="shared" si="0"/>
        <v>23</v>
      </c>
      <c r="B30" s="51"/>
      <c r="C30" s="83"/>
      <c r="D30" s="51"/>
      <c r="E30" s="52"/>
      <c r="F30" s="84" t="s">
        <v>166</v>
      </c>
      <c r="G30" s="8" t="s">
        <v>50</v>
      </c>
      <c r="H30" s="54"/>
    </row>
    <row r="31" spans="1:8" ht="40.5" customHeight="1" x14ac:dyDescent="0.15">
      <c r="A31" s="17">
        <f t="shared" si="0"/>
        <v>24</v>
      </c>
      <c r="B31" s="51"/>
      <c r="C31" s="83"/>
      <c r="D31" s="51"/>
      <c r="E31" s="52"/>
      <c r="F31" s="84" t="s">
        <v>288</v>
      </c>
      <c r="G31" s="8" t="s">
        <v>50</v>
      </c>
      <c r="H31" s="54"/>
    </row>
    <row r="32" spans="1:8" ht="40.5" customHeight="1" x14ac:dyDescent="0.15">
      <c r="A32" s="17">
        <f t="shared" si="0"/>
        <v>25</v>
      </c>
      <c r="B32" s="51"/>
      <c r="C32" s="83"/>
      <c r="D32" s="51"/>
      <c r="E32" s="52"/>
      <c r="F32" s="84" t="s">
        <v>167</v>
      </c>
      <c r="G32" s="8" t="s">
        <v>50</v>
      </c>
      <c r="H32" s="54"/>
    </row>
    <row r="33" spans="1:8" ht="40.5" customHeight="1" x14ac:dyDescent="0.15">
      <c r="A33" s="17">
        <f t="shared" si="0"/>
        <v>26</v>
      </c>
      <c r="B33" s="51"/>
      <c r="C33" s="83"/>
      <c r="D33" s="51"/>
      <c r="E33" s="52"/>
      <c r="F33" s="84" t="s">
        <v>237</v>
      </c>
      <c r="G33" s="8" t="s">
        <v>136</v>
      </c>
      <c r="H33" s="54"/>
    </row>
    <row r="34" spans="1:8" ht="51.75" customHeight="1" x14ac:dyDescent="0.15">
      <c r="A34" s="17">
        <f t="shared" si="0"/>
        <v>27</v>
      </c>
      <c r="B34" s="51"/>
      <c r="C34" s="83"/>
      <c r="D34" s="51"/>
      <c r="E34" s="52"/>
      <c r="F34" s="84" t="s">
        <v>168</v>
      </c>
      <c r="G34" s="8" t="s">
        <v>50</v>
      </c>
      <c r="H34" s="54"/>
    </row>
    <row r="35" spans="1:8" ht="50.25" customHeight="1" x14ac:dyDescent="0.15">
      <c r="A35" s="17">
        <f t="shared" si="0"/>
        <v>28</v>
      </c>
      <c r="B35" s="51"/>
      <c r="C35" s="83"/>
      <c r="D35" s="51"/>
      <c r="E35" s="52"/>
      <c r="F35" s="84" t="s">
        <v>171</v>
      </c>
      <c r="G35" s="8" t="s">
        <v>50</v>
      </c>
      <c r="H35" s="54"/>
    </row>
    <row r="36" spans="1:8" ht="40.5" customHeight="1" x14ac:dyDescent="0.15">
      <c r="A36" s="17">
        <f t="shared" si="0"/>
        <v>29</v>
      </c>
      <c r="B36" s="51"/>
      <c r="C36" s="83"/>
      <c r="D36" s="51"/>
      <c r="E36" s="52"/>
      <c r="F36" s="84" t="s">
        <v>169</v>
      </c>
      <c r="G36" s="8" t="s">
        <v>50</v>
      </c>
      <c r="H36" s="54"/>
    </row>
    <row r="37" spans="1:8" ht="40.5" customHeight="1" x14ac:dyDescent="0.15">
      <c r="A37" s="17">
        <f t="shared" si="0"/>
        <v>30</v>
      </c>
      <c r="B37" s="51"/>
      <c r="C37" s="83"/>
      <c r="D37" s="51"/>
      <c r="E37" s="52"/>
      <c r="F37" s="84" t="s">
        <v>170</v>
      </c>
      <c r="G37" s="8" t="s">
        <v>50</v>
      </c>
      <c r="H37" s="54"/>
    </row>
    <row r="38" spans="1:8" ht="40.5" customHeight="1" x14ac:dyDescent="0.15">
      <c r="A38" s="17">
        <f t="shared" si="0"/>
        <v>31</v>
      </c>
      <c r="B38" s="51"/>
      <c r="C38" s="83"/>
      <c r="D38" s="51"/>
      <c r="E38" s="52"/>
      <c r="F38" s="84" t="s">
        <v>172</v>
      </c>
      <c r="G38" s="8" t="s">
        <v>50</v>
      </c>
      <c r="H38" s="54"/>
    </row>
    <row r="39" spans="1:8" ht="40.5" customHeight="1" x14ac:dyDescent="0.15">
      <c r="A39" s="17">
        <f t="shared" si="0"/>
        <v>32</v>
      </c>
      <c r="B39" s="51"/>
      <c r="C39" s="83"/>
      <c r="D39" s="47"/>
      <c r="E39" s="48"/>
      <c r="F39" s="84" t="s">
        <v>173</v>
      </c>
      <c r="G39" s="8" t="s">
        <v>50</v>
      </c>
      <c r="H39" s="54"/>
    </row>
    <row r="40" spans="1:8" ht="40.5" customHeight="1" x14ac:dyDescent="0.15">
      <c r="A40" s="17">
        <f t="shared" si="0"/>
        <v>33</v>
      </c>
      <c r="B40" s="51"/>
      <c r="C40" s="83"/>
      <c r="D40" s="51">
        <v>4</v>
      </c>
      <c r="E40" s="52" t="s">
        <v>175</v>
      </c>
      <c r="F40" s="87" t="s">
        <v>177</v>
      </c>
      <c r="G40" s="8" t="s">
        <v>182</v>
      </c>
      <c r="H40" s="54"/>
    </row>
    <row r="41" spans="1:8" ht="40.5" customHeight="1" x14ac:dyDescent="0.15">
      <c r="A41" s="17">
        <f t="shared" si="0"/>
        <v>34</v>
      </c>
      <c r="B41" s="51"/>
      <c r="C41" s="83"/>
      <c r="D41" s="51"/>
      <c r="E41" s="52"/>
      <c r="F41" s="84" t="s">
        <v>178</v>
      </c>
      <c r="G41" s="8" t="s">
        <v>182</v>
      </c>
      <c r="H41" s="54"/>
    </row>
    <row r="42" spans="1:8" ht="40.5" customHeight="1" x14ac:dyDescent="0.15">
      <c r="A42" s="17">
        <f t="shared" si="0"/>
        <v>35</v>
      </c>
      <c r="B42" s="51"/>
      <c r="C42" s="83"/>
      <c r="D42" s="51"/>
      <c r="E42" s="52"/>
      <c r="F42" s="84" t="s">
        <v>179</v>
      </c>
      <c r="G42" s="8" t="s">
        <v>182</v>
      </c>
      <c r="H42" s="54"/>
    </row>
    <row r="43" spans="1:8" ht="40.5" customHeight="1" x14ac:dyDescent="0.15">
      <c r="A43" s="17">
        <f t="shared" si="0"/>
        <v>36</v>
      </c>
      <c r="B43" s="51"/>
      <c r="C43" s="83"/>
      <c r="D43" s="51"/>
      <c r="E43" s="52"/>
      <c r="F43" s="84" t="s">
        <v>180</v>
      </c>
      <c r="G43" s="8" t="s">
        <v>50</v>
      </c>
      <c r="H43" s="54"/>
    </row>
    <row r="44" spans="1:8" ht="40.5" customHeight="1" x14ac:dyDescent="0.15">
      <c r="A44" s="17">
        <f t="shared" si="0"/>
        <v>37</v>
      </c>
      <c r="B44" s="51"/>
      <c r="C44" s="83"/>
      <c r="D44" s="51"/>
      <c r="E44" s="52"/>
      <c r="F44" s="84" t="s">
        <v>181</v>
      </c>
      <c r="G44" s="8" t="s">
        <v>46</v>
      </c>
      <c r="H44" s="54"/>
    </row>
    <row r="45" spans="1:8" ht="45" customHeight="1" x14ac:dyDescent="0.15">
      <c r="A45" s="17">
        <f t="shared" si="0"/>
        <v>38</v>
      </c>
      <c r="B45" s="51"/>
      <c r="C45" s="83"/>
      <c r="D45" s="47"/>
      <c r="E45" s="48"/>
      <c r="F45" s="84" t="s">
        <v>183</v>
      </c>
      <c r="G45" s="8" t="s">
        <v>176</v>
      </c>
      <c r="H45" s="54"/>
    </row>
    <row r="46" spans="1:8" ht="40.5" customHeight="1" x14ac:dyDescent="0.15">
      <c r="A46" s="17">
        <f t="shared" si="0"/>
        <v>39</v>
      </c>
      <c r="B46" s="51"/>
      <c r="C46" s="83"/>
      <c r="D46" s="51">
        <v>5</v>
      </c>
      <c r="E46" s="52" t="s">
        <v>184</v>
      </c>
      <c r="F46" s="84" t="s">
        <v>185</v>
      </c>
      <c r="G46" s="8" t="s">
        <v>182</v>
      </c>
      <c r="H46" s="54"/>
    </row>
    <row r="47" spans="1:8" ht="40.5" customHeight="1" x14ac:dyDescent="0.15">
      <c r="A47" s="17">
        <f t="shared" si="0"/>
        <v>40</v>
      </c>
      <c r="B47" s="51"/>
      <c r="C47" s="83"/>
      <c r="D47" s="51"/>
      <c r="E47" s="52"/>
      <c r="F47" s="84" t="s">
        <v>186</v>
      </c>
      <c r="G47" s="8" t="s">
        <v>182</v>
      </c>
      <c r="H47" s="54"/>
    </row>
    <row r="48" spans="1:8" ht="40.5" customHeight="1" x14ac:dyDescent="0.15">
      <c r="A48" s="17">
        <f t="shared" si="0"/>
        <v>41</v>
      </c>
      <c r="B48" s="51"/>
      <c r="C48" s="83"/>
      <c r="D48" s="51"/>
      <c r="E48" s="52"/>
      <c r="F48" s="84" t="s">
        <v>187</v>
      </c>
      <c r="G48" s="8" t="s">
        <v>182</v>
      </c>
      <c r="H48" s="54"/>
    </row>
    <row r="49" spans="1:8" ht="40.5" customHeight="1" thickBot="1" x14ac:dyDescent="0.2">
      <c r="A49" s="69">
        <f t="shared" si="0"/>
        <v>42</v>
      </c>
      <c r="B49" s="74"/>
      <c r="C49" s="99"/>
      <c r="D49" s="74"/>
      <c r="E49" s="75"/>
      <c r="F49" s="100" t="s">
        <v>188</v>
      </c>
      <c r="G49" s="18" t="s">
        <v>176</v>
      </c>
      <c r="H49" s="58"/>
    </row>
    <row r="50" spans="1:8" x14ac:dyDescent="0.15">
      <c r="H50" s="49"/>
    </row>
    <row r="51" spans="1:8" x14ac:dyDescent="0.15">
      <c r="H51" s="49"/>
    </row>
    <row r="52" spans="1:8" x14ac:dyDescent="0.15">
      <c r="H52" s="49"/>
    </row>
    <row r="53" spans="1:8" x14ac:dyDescent="0.15">
      <c r="H53" s="49"/>
    </row>
    <row r="54" spans="1:8" x14ac:dyDescent="0.15">
      <c r="H54" s="49"/>
    </row>
    <row r="55" spans="1:8" x14ac:dyDescent="0.15">
      <c r="H55" s="49"/>
    </row>
    <row r="56" spans="1:8" x14ac:dyDescent="0.15">
      <c r="H56" s="49"/>
    </row>
    <row r="57" spans="1:8" x14ac:dyDescent="0.15">
      <c r="H57" s="49"/>
    </row>
    <row r="58" spans="1:8" x14ac:dyDescent="0.15">
      <c r="H58" s="49"/>
    </row>
    <row r="59" spans="1:8" x14ac:dyDescent="0.15">
      <c r="H59" s="49"/>
    </row>
    <row r="60" spans="1:8" x14ac:dyDescent="0.15">
      <c r="H60" s="49"/>
    </row>
    <row r="61" spans="1:8" x14ac:dyDescent="0.15">
      <c r="H61" s="49"/>
    </row>
    <row r="62" spans="1:8" x14ac:dyDescent="0.15">
      <c r="H62" s="49"/>
    </row>
    <row r="63" spans="1:8" x14ac:dyDescent="0.15">
      <c r="H63" s="49"/>
    </row>
    <row r="64" spans="1:8" x14ac:dyDescent="0.15">
      <c r="H64" s="49"/>
    </row>
    <row r="65" spans="8:8" x14ac:dyDescent="0.15">
      <c r="H65" s="49"/>
    </row>
    <row r="66" spans="8:8" x14ac:dyDescent="0.15">
      <c r="H66" s="49"/>
    </row>
    <row r="67" spans="8:8" x14ac:dyDescent="0.15">
      <c r="H67" s="49"/>
    </row>
    <row r="68" spans="8:8" x14ac:dyDescent="0.15">
      <c r="H68" s="49"/>
    </row>
    <row r="69" spans="8:8" x14ac:dyDescent="0.15">
      <c r="H69" s="49"/>
    </row>
    <row r="70" spans="8:8" x14ac:dyDescent="0.15">
      <c r="H70" s="49"/>
    </row>
    <row r="71" spans="8:8" x14ac:dyDescent="0.15">
      <c r="H71" s="49"/>
    </row>
    <row r="72" spans="8:8" x14ac:dyDescent="0.15">
      <c r="H72" s="49"/>
    </row>
    <row r="73" spans="8:8" x14ac:dyDescent="0.15">
      <c r="H73" s="49"/>
    </row>
    <row r="74" spans="8:8" x14ac:dyDescent="0.15">
      <c r="H74" s="49"/>
    </row>
    <row r="75" spans="8:8" x14ac:dyDescent="0.15">
      <c r="H75" s="49"/>
    </row>
    <row r="76" spans="8:8" x14ac:dyDescent="0.15">
      <c r="H76" s="49"/>
    </row>
    <row r="77" spans="8:8" x14ac:dyDescent="0.15">
      <c r="H77" s="49"/>
    </row>
    <row r="78" spans="8:8" x14ac:dyDescent="0.15">
      <c r="H78" s="49"/>
    </row>
    <row r="79" spans="8:8" x14ac:dyDescent="0.15">
      <c r="H79" s="49"/>
    </row>
    <row r="80" spans="8: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49" xr:uid="{0DBA569C-921D-4B25-AC80-01E45204AB06}">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2067-2A4F-46CF-8A9A-E3849BFC19C4}">
  <sheetPr>
    <tabColor rgb="FFFFC000"/>
    <pageSetUpPr fitToPage="1"/>
  </sheetPr>
  <dimension ref="A1:H208"/>
  <sheetViews>
    <sheetView showGridLines="0" topLeftCell="A13" zoomScale="85" zoomScaleNormal="85" zoomScaleSheetLayoutView="85" workbookViewId="0">
      <selection activeCell="F17" sqref="F1:F1048576"/>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142</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4" customFormat="1" ht="45" customHeight="1" x14ac:dyDescent="0.15">
      <c r="A8" s="62">
        <f t="shared" ref="A8:A71" si="0">ROW()-7</f>
        <v>1</v>
      </c>
      <c r="B8" s="63">
        <v>3</v>
      </c>
      <c r="C8" s="39" t="s">
        <v>62</v>
      </c>
      <c r="D8" s="40">
        <v>1</v>
      </c>
      <c r="E8" s="39" t="s">
        <v>63</v>
      </c>
      <c r="F8" s="64" t="s">
        <v>64</v>
      </c>
      <c r="G8" s="61" t="s">
        <v>6</v>
      </c>
      <c r="H8" s="53"/>
    </row>
    <row r="9" spans="1:8" s="4" customFormat="1" ht="45" customHeight="1" x14ac:dyDescent="0.15">
      <c r="A9" s="17">
        <f t="shared" si="0"/>
        <v>2</v>
      </c>
      <c r="B9" s="21"/>
      <c r="C9" s="24"/>
      <c r="D9" s="25"/>
      <c r="E9" s="24"/>
      <c r="F9" s="31" t="s">
        <v>65</v>
      </c>
      <c r="G9" s="8" t="s">
        <v>50</v>
      </c>
      <c r="H9" s="54"/>
    </row>
    <row r="10" spans="1:8" s="4" customFormat="1" ht="45" customHeight="1" x14ac:dyDescent="0.15">
      <c r="A10" s="17">
        <f t="shared" si="0"/>
        <v>3</v>
      </c>
      <c r="B10" s="21"/>
      <c r="C10" s="24"/>
      <c r="D10" s="25"/>
      <c r="E10" s="24"/>
      <c r="F10" s="31" t="s">
        <v>280</v>
      </c>
      <c r="G10" s="8" t="s">
        <v>50</v>
      </c>
      <c r="H10" s="54"/>
    </row>
    <row r="11" spans="1:8" s="55" customFormat="1" ht="45" customHeight="1" x14ac:dyDescent="0.15">
      <c r="A11" s="17">
        <f t="shared" si="0"/>
        <v>4</v>
      </c>
      <c r="B11" s="21"/>
      <c r="C11" s="24"/>
      <c r="D11" s="25"/>
      <c r="E11" s="24"/>
      <c r="F11" s="31" t="s">
        <v>66</v>
      </c>
      <c r="G11" s="8" t="s">
        <v>136</v>
      </c>
      <c r="H11" s="54"/>
    </row>
    <row r="12" spans="1:8" s="55" customFormat="1" ht="45" customHeight="1" x14ac:dyDescent="0.15">
      <c r="A12" s="17">
        <f t="shared" si="0"/>
        <v>5</v>
      </c>
      <c r="B12" s="21"/>
      <c r="C12" s="24"/>
      <c r="D12" s="25"/>
      <c r="E12" s="24"/>
      <c r="F12" s="31" t="s">
        <v>67</v>
      </c>
      <c r="G12" s="8" t="s">
        <v>50</v>
      </c>
      <c r="H12" s="54"/>
    </row>
    <row r="13" spans="1:8" s="55" customFormat="1" ht="45" customHeight="1" x14ac:dyDescent="0.15">
      <c r="A13" s="17">
        <f t="shared" si="0"/>
        <v>6</v>
      </c>
      <c r="B13" s="21"/>
      <c r="C13" s="24"/>
      <c r="D13" s="25"/>
      <c r="E13" s="24"/>
      <c r="F13" s="31" t="s">
        <v>68</v>
      </c>
      <c r="G13" s="8" t="s">
        <v>136</v>
      </c>
      <c r="H13" s="54"/>
    </row>
    <row r="14" spans="1:8" s="55" customFormat="1" ht="45" customHeight="1" x14ac:dyDescent="0.15">
      <c r="A14" s="17">
        <f t="shared" si="0"/>
        <v>7</v>
      </c>
      <c r="B14" s="21"/>
      <c r="C14" s="24"/>
      <c r="D14" s="25"/>
      <c r="E14" s="24"/>
      <c r="F14" s="31" t="s">
        <v>69</v>
      </c>
      <c r="G14" s="8" t="s">
        <v>50</v>
      </c>
      <c r="H14" s="54"/>
    </row>
    <row r="15" spans="1:8" s="55" customFormat="1" ht="45" customHeight="1" x14ac:dyDescent="0.15">
      <c r="A15" s="17">
        <f t="shared" si="0"/>
        <v>8</v>
      </c>
      <c r="B15" s="21"/>
      <c r="C15" s="24"/>
      <c r="D15" s="25"/>
      <c r="E15" s="24"/>
      <c r="F15" s="31" t="s">
        <v>70</v>
      </c>
      <c r="G15" s="8" t="s">
        <v>136</v>
      </c>
      <c r="H15" s="54"/>
    </row>
    <row r="16" spans="1:8" s="55" customFormat="1" ht="45" customHeight="1" x14ac:dyDescent="0.15">
      <c r="A16" s="17">
        <f t="shared" si="0"/>
        <v>9</v>
      </c>
      <c r="B16" s="21"/>
      <c r="C16" s="24"/>
      <c r="D16" s="25"/>
      <c r="E16" s="24"/>
      <c r="F16" s="31" t="s">
        <v>71</v>
      </c>
      <c r="G16" s="8" t="s">
        <v>46</v>
      </c>
      <c r="H16" s="54"/>
    </row>
    <row r="17" spans="1:8" s="55" customFormat="1" ht="87.75" customHeight="1" x14ac:dyDescent="0.15">
      <c r="A17" s="17">
        <f t="shared" si="0"/>
        <v>10</v>
      </c>
      <c r="B17" s="21"/>
      <c r="C17" s="24"/>
      <c r="D17" s="25"/>
      <c r="E17" s="24"/>
      <c r="F17" s="31" t="s">
        <v>297</v>
      </c>
      <c r="G17" s="8" t="s">
        <v>50</v>
      </c>
      <c r="H17" s="54"/>
    </row>
    <row r="18" spans="1:8" s="55" customFormat="1" ht="45" customHeight="1" x14ac:dyDescent="0.15">
      <c r="A18" s="17">
        <f t="shared" si="0"/>
        <v>11</v>
      </c>
      <c r="B18" s="21"/>
      <c r="C18" s="24"/>
      <c r="D18" s="25"/>
      <c r="E18" s="24"/>
      <c r="F18" s="31" t="s">
        <v>298</v>
      </c>
      <c r="G18" s="8" t="s">
        <v>50</v>
      </c>
      <c r="H18" s="54"/>
    </row>
    <row r="19" spans="1:8" s="55" customFormat="1" ht="78" customHeight="1" x14ac:dyDescent="0.15">
      <c r="A19" s="17">
        <f t="shared" si="0"/>
        <v>12</v>
      </c>
      <c r="B19" s="21"/>
      <c r="C19" s="24"/>
      <c r="D19" s="25"/>
      <c r="E19" s="24"/>
      <c r="F19" s="31" t="s">
        <v>289</v>
      </c>
      <c r="G19" s="8" t="s">
        <v>50</v>
      </c>
      <c r="H19" s="54"/>
    </row>
    <row r="20" spans="1:8" s="55" customFormat="1" ht="57.75" customHeight="1" x14ac:dyDescent="0.15">
      <c r="A20" s="17">
        <f t="shared" si="0"/>
        <v>13</v>
      </c>
      <c r="B20" s="21"/>
      <c r="C20" s="24"/>
      <c r="D20" s="25"/>
      <c r="E20" s="24"/>
      <c r="F20" s="31" t="s">
        <v>299</v>
      </c>
      <c r="G20" s="8" t="s">
        <v>50</v>
      </c>
      <c r="H20" s="54"/>
    </row>
    <row r="21" spans="1:8" s="55" customFormat="1" ht="45" customHeight="1" x14ac:dyDescent="0.15">
      <c r="A21" s="17">
        <f t="shared" si="0"/>
        <v>14</v>
      </c>
      <c r="B21" s="21"/>
      <c r="C21" s="24"/>
      <c r="D21" s="25"/>
      <c r="E21" s="24"/>
      <c r="F21" s="31" t="s">
        <v>300</v>
      </c>
      <c r="G21" s="8" t="s">
        <v>50</v>
      </c>
      <c r="H21" s="54"/>
    </row>
    <row r="22" spans="1:8" s="55" customFormat="1" ht="45" customHeight="1" x14ac:dyDescent="0.15">
      <c r="A22" s="17">
        <f t="shared" si="0"/>
        <v>15</v>
      </c>
      <c r="B22" s="21"/>
      <c r="C22" s="24"/>
      <c r="D22" s="25"/>
      <c r="E22" s="24"/>
      <c r="F22" s="31" t="s">
        <v>301</v>
      </c>
      <c r="G22" s="8" t="s">
        <v>50</v>
      </c>
      <c r="H22" s="54"/>
    </row>
    <row r="23" spans="1:8" s="55" customFormat="1" ht="45" customHeight="1" x14ac:dyDescent="0.15">
      <c r="A23" s="17">
        <f t="shared" si="0"/>
        <v>16</v>
      </c>
      <c r="B23" s="21"/>
      <c r="C23" s="24"/>
      <c r="D23" s="25"/>
      <c r="E23" s="24"/>
      <c r="F23" s="31" t="s">
        <v>226</v>
      </c>
      <c r="G23" s="8" t="s">
        <v>50</v>
      </c>
      <c r="H23" s="54"/>
    </row>
    <row r="24" spans="1:8" s="55" customFormat="1" ht="45" customHeight="1" x14ac:dyDescent="0.15">
      <c r="A24" s="17">
        <f t="shared" si="0"/>
        <v>17</v>
      </c>
      <c r="B24" s="21"/>
      <c r="C24" s="24"/>
      <c r="D24" s="25"/>
      <c r="E24" s="24"/>
      <c r="F24" s="31" t="s">
        <v>227</v>
      </c>
      <c r="G24" s="8" t="s">
        <v>136</v>
      </c>
      <c r="H24" s="54"/>
    </row>
    <row r="25" spans="1:8" s="55" customFormat="1" ht="45" customHeight="1" x14ac:dyDescent="0.15">
      <c r="A25" s="17">
        <f t="shared" si="0"/>
        <v>18</v>
      </c>
      <c r="B25" s="21"/>
      <c r="C25" s="24"/>
      <c r="D25" s="27">
        <v>2</v>
      </c>
      <c r="E25" s="30" t="s">
        <v>72</v>
      </c>
      <c r="F25" s="31" t="s">
        <v>302</v>
      </c>
      <c r="G25" s="8" t="s">
        <v>50</v>
      </c>
      <c r="H25" s="54"/>
    </row>
    <row r="26" spans="1:8" s="55" customFormat="1" ht="45" customHeight="1" x14ac:dyDescent="0.15">
      <c r="A26" s="17">
        <f t="shared" si="0"/>
        <v>19</v>
      </c>
      <c r="B26" s="21"/>
      <c r="C26" s="24"/>
      <c r="D26" s="25"/>
      <c r="E26" s="24"/>
      <c r="F26" s="31" t="s">
        <v>73</v>
      </c>
      <c r="G26" s="8" t="s">
        <v>50</v>
      </c>
      <c r="H26" s="54"/>
    </row>
    <row r="27" spans="1:8" s="55" customFormat="1" ht="45" customHeight="1" x14ac:dyDescent="0.15">
      <c r="A27" s="17">
        <f t="shared" si="0"/>
        <v>20</v>
      </c>
      <c r="B27" s="21"/>
      <c r="C27" s="24"/>
      <c r="D27" s="26"/>
      <c r="E27" s="29"/>
      <c r="F27" s="31" t="s">
        <v>303</v>
      </c>
      <c r="G27" s="8" t="s">
        <v>136</v>
      </c>
      <c r="H27" s="54"/>
    </row>
    <row r="28" spans="1:8" s="55" customFormat="1" ht="45" customHeight="1" x14ac:dyDescent="0.15">
      <c r="A28" s="17">
        <f t="shared" si="0"/>
        <v>21</v>
      </c>
      <c r="B28" s="21"/>
      <c r="C28" s="24"/>
      <c r="D28" s="25">
        <v>3</v>
      </c>
      <c r="E28" s="24" t="s">
        <v>74</v>
      </c>
      <c r="F28" s="31" t="s">
        <v>277</v>
      </c>
      <c r="G28" s="8" t="s">
        <v>50</v>
      </c>
      <c r="H28" s="54"/>
    </row>
    <row r="29" spans="1:8" s="55" customFormat="1" ht="45" customHeight="1" x14ac:dyDescent="0.15">
      <c r="A29" s="17">
        <f t="shared" si="0"/>
        <v>22</v>
      </c>
      <c r="B29" s="21"/>
      <c r="C29" s="24"/>
      <c r="D29" s="26"/>
      <c r="E29" s="29"/>
      <c r="F29" s="31" t="s">
        <v>75</v>
      </c>
      <c r="G29" s="8" t="s">
        <v>6</v>
      </c>
      <c r="H29" s="54"/>
    </row>
    <row r="30" spans="1:8" s="55" customFormat="1" ht="50.25" customHeight="1" x14ac:dyDescent="0.15">
      <c r="A30" s="17">
        <f t="shared" si="0"/>
        <v>23</v>
      </c>
      <c r="B30" s="21"/>
      <c r="C30" s="12"/>
      <c r="D30" s="25">
        <v>4</v>
      </c>
      <c r="E30" s="12" t="s">
        <v>269</v>
      </c>
      <c r="F30" s="31" t="s">
        <v>290</v>
      </c>
      <c r="G30" s="8" t="s">
        <v>50</v>
      </c>
      <c r="H30" s="54"/>
    </row>
    <row r="31" spans="1:8" s="55" customFormat="1" ht="50.25" customHeight="1" x14ac:dyDescent="0.15">
      <c r="A31" s="17">
        <f t="shared" si="0"/>
        <v>24</v>
      </c>
      <c r="B31" s="21"/>
      <c r="C31" s="12"/>
      <c r="D31" s="25"/>
      <c r="E31" s="12"/>
      <c r="F31" s="31" t="s">
        <v>304</v>
      </c>
      <c r="G31" s="8" t="s">
        <v>50</v>
      </c>
      <c r="H31" s="54"/>
    </row>
    <row r="32" spans="1:8" s="55" customFormat="1" ht="45" customHeight="1" x14ac:dyDescent="0.15">
      <c r="A32" s="17">
        <f t="shared" si="0"/>
        <v>25</v>
      </c>
      <c r="B32" s="21"/>
      <c r="C32" s="12"/>
      <c r="D32" s="25"/>
      <c r="E32" s="12"/>
      <c r="F32" s="31" t="s">
        <v>305</v>
      </c>
      <c r="G32" s="8" t="s">
        <v>50</v>
      </c>
      <c r="H32" s="54"/>
    </row>
    <row r="33" spans="1:8" s="55" customFormat="1" ht="45" customHeight="1" x14ac:dyDescent="0.15">
      <c r="A33" s="17">
        <f t="shared" si="0"/>
        <v>26</v>
      </c>
      <c r="B33" s="21"/>
      <c r="C33" s="12"/>
      <c r="D33" s="26"/>
      <c r="E33" s="13"/>
      <c r="F33" s="31" t="s">
        <v>306</v>
      </c>
      <c r="G33" s="8" t="s">
        <v>50</v>
      </c>
      <c r="H33" s="54"/>
    </row>
    <row r="34" spans="1:8" s="55" customFormat="1" ht="45" customHeight="1" x14ac:dyDescent="0.15">
      <c r="A34" s="17">
        <f t="shared" si="0"/>
        <v>27</v>
      </c>
      <c r="B34" s="21"/>
      <c r="C34" s="12"/>
      <c r="D34" s="25">
        <v>5</v>
      </c>
      <c r="E34" s="12" t="s">
        <v>190</v>
      </c>
      <c r="F34" s="31" t="s">
        <v>191</v>
      </c>
      <c r="G34" s="8" t="s">
        <v>223</v>
      </c>
      <c r="H34" s="54"/>
    </row>
    <row r="35" spans="1:8" s="55" customFormat="1" ht="45" customHeight="1" x14ac:dyDescent="0.15">
      <c r="A35" s="17">
        <f t="shared" si="0"/>
        <v>28</v>
      </c>
      <c r="B35" s="21"/>
      <c r="C35" s="12"/>
      <c r="D35" s="25"/>
      <c r="E35" s="12"/>
      <c r="F35" s="31" t="s">
        <v>192</v>
      </c>
      <c r="G35" s="8" t="s">
        <v>223</v>
      </c>
      <c r="H35" s="54"/>
    </row>
    <row r="36" spans="1:8" s="55" customFormat="1" ht="45" customHeight="1" x14ac:dyDescent="0.15">
      <c r="A36" s="17">
        <f t="shared" si="0"/>
        <v>29</v>
      </c>
      <c r="B36" s="21"/>
      <c r="C36" s="12"/>
      <c r="D36" s="25"/>
      <c r="E36" s="12"/>
      <c r="F36" s="31" t="s">
        <v>225</v>
      </c>
      <c r="G36" s="8" t="s">
        <v>223</v>
      </c>
      <c r="H36" s="54"/>
    </row>
    <row r="37" spans="1:8" s="55" customFormat="1" ht="45" customHeight="1" x14ac:dyDescent="0.15">
      <c r="A37" s="17">
        <f t="shared" si="0"/>
        <v>30</v>
      </c>
      <c r="B37" s="21"/>
      <c r="C37" s="12"/>
      <c r="D37" s="25"/>
      <c r="E37" s="12"/>
      <c r="F37" s="31" t="s">
        <v>193</v>
      </c>
      <c r="G37" s="8" t="s">
        <v>223</v>
      </c>
      <c r="H37" s="54"/>
    </row>
    <row r="38" spans="1:8" s="55" customFormat="1" ht="45" customHeight="1" x14ac:dyDescent="0.15">
      <c r="A38" s="17">
        <f t="shared" si="0"/>
        <v>31</v>
      </c>
      <c r="B38" s="21"/>
      <c r="C38" s="12"/>
      <c r="D38" s="25"/>
      <c r="E38" s="12"/>
      <c r="F38" s="31" t="s">
        <v>194</v>
      </c>
      <c r="G38" s="8" t="s">
        <v>223</v>
      </c>
      <c r="H38" s="54"/>
    </row>
    <row r="39" spans="1:8" s="55" customFormat="1" ht="45" customHeight="1" x14ac:dyDescent="0.15">
      <c r="A39" s="17">
        <f t="shared" si="0"/>
        <v>32</v>
      </c>
      <c r="B39" s="21"/>
      <c r="C39" s="12"/>
      <c r="D39" s="25"/>
      <c r="E39" s="12"/>
      <c r="F39" s="31" t="s">
        <v>195</v>
      </c>
      <c r="G39" s="8" t="s">
        <v>223</v>
      </c>
      <c r="H39" s="54"/>
    </row>
    <row r="40" spans="1:8" s="55" customFormat="1" ht="45" customHeight="1" x14ac:dyDescent="0.15">
      <c r="A40" s="17">
        <f t="shared" si="0"/>
        <v>33</v>
      </c>
      <c r="B40" s="21"/>
      <c r="C40" s="12"/>
      <c r="D40" s="25"/>
      <c r="E40" s="12"/>
      <c r="F40" s="31" t="s">
        <v>196</v>
      </c>
      <c r="G40" s="8" t="s">
        <v>223</v>
      </c>
      <c r="H40" s="54"/>
    </row>
    <row r="41" spans="1:8" s="55" customFormat="1" ht="45" customHeight="1" x14ac:dyDescent="0.15">
      <c r="A41" s="17">
        <f t="shared" si="0"/>
        <v>34</v>
      </c>
      <c r="B41" s="21"/>
      <c r="C41" s="12"/>
      <c r="D41" s="25"/>
      <c r="E41" s="12"/>
      <c r="F41" s="31" t="s">
        <v>197</v>
      </c>
      <c r="G41" s="8" t="s">
        <v>285</v>
      </c>
      <c r="H41" s="54"/>
    </row>
    <row r="42" spans="1:8" s="55" customFormat="1" ht="45" customHeight="1" x14ac:dyDescent="0.15">
      <c r="A42" s="17">
        <f t="shared" si="0"/>
        <v>35</v>
      </c>
      <c r="B42" s="21"/>
      <c r="C42" s="12"/>
      <c r="D42" s="25"/>
      <c r="E42" s="12"/>
      <c r="F42" s="31" t="s">
        <v>198</v>
      </c>
      <c r="G42" s="8" t="s">
        <v>285</v>
      </c>
      <c r="H42" s="54"/>
    </row>
    <row r="43" spans="1:8" s="55" customFormat="1" ht="45" customHeight="1" x14ac:dyDescent="0.15">
      <c r="A43" s="17">
        <f t="shared" si="0"/>
        <v>36</v>
      </c>
      <c r="B43" s="21"/>
      <c r="C43" s="12"/>
      <c r="D43" s="25"/>
      <c r="E43" s="12"/>
      <c r="F43" s="31" t="s">
        <v>199</v>
      </c>
      <c r="G43" s="8" t="s">
        <v>223</v>
      </c>
      <c r="H43" s="54"/>
    </row>
    <row r="44" spans="1:8" s="55" customFormat="1" ht="45" customHeight="1" x14ac:dyDescent="0.15">
      <c r="A44" s="17">
        <f t="shared" si="0"/>
        <v>37</v>
      </c>
      <c r="B44" s="21"/>
      <c r="C44" s="12"/>
      <c r="D44" s="25"/>
      <c r="E44" s="12"/>
      <c r="F44" s="31" t="s">
        <v>200</v>
      </c>
      <c r="G44" s="8" t="s">
        <v>223</v>
      </c>
      <c r="H44" s="54"/>
    </row>
    <row r="45" spans="1:8" s="55" customFormat="1" ht="45" customHeight="1" x14ac:dyDescent="0.15">
      <c r="A45" s="17">
        <f t="shared" si="0"/>
        <v>38</v>
      </c>
      <c r="B45" s="21"/>
      <c r="C45" s="12"/>
      <c r="D45" s="25"/>
      <c r="E45" s="12"/>
      <c r="F45" s="31" t="s">
        <v>201</v>
      </c>
      <c r="G45" s="8" t="s">
        <v>223</v>
      </c>
      <c r="H45" s="54"/>
    </row>
    <row r="46" spans="1:8" s="55" customFormat="1" ht="45" customHeight="1" x14ac:dyDescent="0.15">
      <c r="A46" s="17">
        <f t="shared" si="0"/>
        <v>39</v>
      </c>
      <c r="B46" s="21"/>
      <c r="C46" s="12"/>
      <c r="D46" s="25"/>
      <c r="E46" s="12"/>
      <c r="F46" s="31" t="s">
        <v>202</v>
      </c>
      <c r="G46" s="8" t="s">
        <v>223</v>
      </c>
      <c r="H46" s="54"/>
    </row>
    <row r="47" spans="1:8" s="55" customFormat="1" ht="45" customHeight="1" x14ac:dyDescent="0.15">
      <c r="A47" s="17">
        <f t="shared" si="0"/>
        <v>40</v>
      </c>
      <c r="B47" s="21"/>
      <c r="C47" s="12"/>
      <c r="D47" s="25"/>
      <c r="E47" s="12"/>
      <c r="F47" s="31" t="s">
        <v>203</v>
      </c>
      <c r="G47" s="8" t="s">
        <v>224</v>
      </c>
      <c r="H47" s="54"/>
    </row>
    <row r="48" spans="1:8" s="55" customFormat="1" ht="45" customHeight="1" x14ac:dyDescent="0.15">
      <c r="A48" s="17">
        <f t="shared" si="0"/>
        <v>41</v>
      </c>
      <c r="B48" s="21"/>
      <c r="C48" s="12"/>
      <c r="D48" s="25"/>
      <c r="E48" s="12"/>
      <c r="F48" s="31" t="s">
        <v>204</v>
      </c>
      <c r="G48" s="8" t="s">
        <v>224</v>
      </c>
      <c r="H48" s="54"/>
    </row>
    <row r="49" spans="1:8" s="55" customFormat="1" ht="45" customHeight="1" x14ac:dyDescent="0.15">
      <c r="A49" s="17">
        <f t="shared" si="0"/>
        <v>42</v>
      </c>
      <c r="B49" s="21"/>
      <c r="C49" s="12"/>
      <c r="D49" s="25"/>
      <c r="E49" s="12"/>
      <c r="F49" s="31" t="s">
        <v>205</v>
      </c>
      <c r="G49" s="8" t="s">
        <v>224</v>
      </c>
      <c r="H49" s="54"/>
    </row>
    <row r="50" spans="1:8" s="55" customFormat="1" ht="45" customHeight="1" x14ac:dyDescent="0.15">
      <c r="A50" s="17">
        <f t="shared" si="0"/>
        <v>43</v>
      </c>
      <c r="B50" s="21"/>
      <c r="C50" s="12"/>
      <c r="D50" s="25"/>
      <c r="E50" s="12"/>
      <c r="F50" s="31" t="s">
        <v>206</v>
      </c>
      <c r="G50" s="8" t="s">
        <v>224</v>
      </c>
      <c r="H50" s="54"/>
    </row>
    <row r="51" spans="1:8" s="55" customFormat="1" ht="45" customHeight="1" x14ac:dyDescent="0.15">
      <c r="A51" s="17">
        <f t="shared" si="0"/>
        <v>44</v>
      </c>
      <c r="B51" s="21"/>
      <c r="C51" s="12"/>
      <c r="D51" s="25"/>
      <c r="E51" s="12"/>
      <c r="F51" s="31" t="s">
        <v>207</v>
      </c>
      <c r="G51" s="8" t="s">
        <v>224</v>
      </c>
      <c r="H51" s="54"/>
    </row>
    <row r="52" spans="1:8" s="55" customFormat="1" ht="45" customHeight="1" x14ac:dyDescent="0.15">
      <c r="A52" s="17">
        <f t="shared" si="0"/>
        <v>45</v>
      </c>
      <c r="B52" s="21"/>
      <c r="C52" s="12"/>
      <c r="D52" s="25"/>
      <c r="E52" s="12"/>
      <c r="F52" s="31" t="s">
        <v>208</v>
      </c>
      <c r="G52" s="8" t="s">
        <v>224</v>
      </c>
      <c r="H52" s="54"/>
    </row>
    <row r="53" spans="1:8" s="55" customFormat="1" ht="45" customHeight="1" x14ac:dyDescent="0.15">
      <c r="A53" s="17">
        <f t="shared" si="0"/>
        <v>46</v>
      </c>
      <c r="B53" s="21"/>
      <c r="C53" s="12"/>
      <c r="D53" s="25"/>
      <c r="E53" s="12"/>
      <c r="F53" s="31" t="s">
        <v>209</v>
      </c>
      <c r="G53" s="8" t="s">
        <v>224</v>
      </c>
      <c r="H53" s="54"/>
    </row>
    <row r="54" spans="1:8" s="55" customFormat="1" ht="45" customHeight="1" x14ac:dyDescent="0.15">
      <c r="A54" s="17">
        <f t="shared" si="0"/>
        <v>47</v>
      </c>
      <c r="B54" s="21"/>
      <c r="C54" s="12"/>
      <c r="D54" s="25"/>
      <c r="E54" s="12"/>
      <c r="F54" s="31" t="s">
        <v>210</v>
      </c>
      <c r="G54" s="8" t="s">
        <v>223</v>
      </c>
      <c r="H54" s="54"/>
    </row>
    <row r="55" spans="1:8" s="55" customFormat="1" ht="45.75" customHeight="1" x14ac:dyDescent="0.15">
      <c r="A55" s="17">
        <f t="shared" si="0"/>
        <v>48</v>
      </c>
      <c r="B55" s="21"/>
      <c r="C55" s="12"/>
      <c r="D55" s="25"/>
      <c r="E55" s="12"/>
      <c r="F55" s="31" t="s">
        <v>211</v>
      </c>
      <c r="G55" s="8" t="s">
        <v>223</v>
      </c>
      <c r="H55" s="54"/>
    </row>
    <row r="56" spans="1:8" s="55" customFormat="1" ht="58.5" customHeight="1" x14ac:dyDescent="0.15">
      <c r="A56" s="17">
        <f t="shared" si="0"/>
        <v>49</v>
      </c>
      <c r="B56" s="21"/>
      <c r="C56" s="12"/>
      <c r="D56" s="25"/>
      <c r="E56" s="12"/>
      <c r="F56" s="31" t="s">
        <v>212</v>
      </c>
      <c r="G56" s="8" t="s">
        <v>223</v>
      </c>
      <c r="H56" s="54"/>
    </row>
    <row r="57" spans="1:8" s="55" customFormat="1" ht="45" customHeight="1" x14ac:dyDescent="0.15">
      <c r="A57" s="17">
        <f t="shared" si="0"/>
        <v>50</v>
      </c>
      <c r="B57" s="21"/>
      <c r="C57" s="12"/>
      <c r="D57" s="25"/>
      <c r="E57" s="12"/>
      <c r="F57" s="31" t="s">
        <v>213</v>
      </c>
      <c r="G57" s="8" t="s">
        <v>223</v>
      </c>
      <c r="H57" s="54"/>
    </row>
    <row r="58" spans="1:8" s="55" customFormat="1" ht="45" customHeight="1" x14ac:dyDescent="0.15">
      <c r="A58" s="17">
        <f t="shared" si="0"/>
        <v>51</v>
      </c>
      <c r="B58" s="21"/>
      <c r="C58" s="12"/>
      <c r="D58" s="25"/>
      <c r="E58" s="12"/>
      <c r="F58" s="31" t="s">
        <v>214</v>
      </c>
      <c r="G58" s="8" t="s">
        <v>223</v>
      </c>
      <c r="H58" s="54"/>
    </row>
    <row r="59" spans="1:8" s="55" customFormat="1" ht="45" customHeight="1" x14ac:dyDescent="0.15">
      <c r="A59" s="17">
        <f t="shared" si="0"/>
        <v>52</v>
      </c>
      <c r="B59" s="21"/>
      <c r="C59" s="12"/>
      <c r="D59" s="25"/>
      <c r="E59" s="12"/>
      <c r="F59" s="31" t="s">
        <v>215</v>
      </c>
      <c r="G59" s="8" t="s">
        <v>223</v>
      </c>
      <c r="H59" s="54"/>
    </row>
    <row r="60" spans="1:8" s="55" customFormat="1" ht="45" customHeight="1" x14ac:dyDescent="0.15">
      <c r="A60" s="17">
        <f t="shared" si="0"/>
        <v>53</v>
      </c>
      <c r="B60" s="21"/>
      <c r="C60" s="12"/>
      <c r="D60" s="25"/>
      <c r="E60" s="12"/>
      <c r="F60" s="31" t="s">
        <v>216</v>
      </c>
      <c r="G60" s="8" t="s">
        <v>223</v>
      </c>
      <c r="H60" s="54"/>
    </row>
    <row r="61" spans="1:8" s="55" customFormat="1" ht="45" customHeight="1" x14ac:dyDescent="0.15">
      <c r="A61" s="17">
        <f t="shared" si="0"/>
        <v>54</v>
      </c>
      <c r="B61" s="21"/>
      <c r="C61" s="12"/>
      <c r="D61" s="25"/>
      <c r="E61" s="12"/>
      <c r="F61" s="31" t="s">
        <v>217</v>
      </c>
      <c r="G61" s="8" t="s">
        <v>223</v>
      </c>
      <c r="H61" s="54"/>
    </row>
    <row r="62" spans="1:8" s="55" customFormat="1" ht="45" customHeight="1" x14ac:dyDescent="0.15">
      <c r="A62" s="17">
        <f t="shared" si="0"/>
        <v>55</v>
      </c>
      <c r="B62" s="21"/>
      <c r="C62" s="12"/>
      <c r="D62" s="25"/>
      <c r="E62" s="12"/>
      <c r="F62" s="31" t="s">
        <v>218</v>
      </c>
      <c r="G62" s="8" t="s">
        <v>223</v>
      </c>
      <c r="H62" s="54"/>
    </row>
    <row r="63" spans="1:8" s="55" customFormat="1" ht="45" customHeight="1" x14ac:dyDescent="0.15">
      <c r="A63" s="17">
        <f t="shared" si="0"/>
        <v>56</v>
      </c>
      <c r="B63" s="21"/>
      <c r="C63" s="12"/>
      <c r="D63" s="25"/>
      <c r="E63" s="12"/>
      <c r="F63" s="31" t="s">
        <v>219</v>
      </c>
      <c r="G63" s="8" t="s">
        <v>223</v>
      </c>
      <c r="H63" s="54"/>
    </row>
    <row r="64" spans="1:8" s="55" customFormat="1" ht="45" customHeight="1" x14ac:dyDescent="0.15">
      <c r="A64" s="17">
        <f t="shared" si="0"/>
        <v>57</v>
      </c>
      <c r="B64" s="21"/>
      <c r="C64" s="12"/>
      <c r="D64" s="25"/>
      <c r="E64" s="12"/>
      <c r="F64" s="31" t="s">
        <v>220</v>
      </c>
      <c r="G64" s="8" t="s">
        <v>223</v>
      </c>
      <c r="H64" s="54"/>
    </row>
    <row r="65" spans="1:8" s="55" customFormat="1" ht="45" customHeight="1" x14ac:dyDescent="0.15">
      <c r="A65" s="17">
        <f t="shared" si="0"/>
        <v>58</v>
      </c>
      <c r="B65" s="21"/>
      <c r="C65" s="12"/>
      <c r="D65" s="25"/>
      <c r="E65" s="12"/>
      <c r="F65" s="31" t="s">
        <v>221</v>
      </c>
      <c r="G65" s="8" t="s">
        <v>223</v>
      </c>
      <c r="H65" s="54"/>
    </row>
    <row r="66" spans="1:8" s="55" customFormat="1" ht="45" customHeight="1" x14ac:dyDescent="0.15">
      <c r="A66" s="17">
        <f t="shared" si="0"/>
        <v>59</v>
      </c>
      <c r="B66" s="21"/>
      <c r="C66" s="12"/>
      <c r="D66" s="25"/>
      <c r="E66" s="12"/>
      <c r="F66" s="31" t="s">
        <v>222</v>
      </c>
      <c r="G66" s="8" t="s">
        <v>223</v>
      </c>
      <c r="H66" s="54"/>
    </row>
    <row r="67" spans="1:8" s="55" customFormat="1" ht="45" customHeight="1" x14ac:dyDescent="0.15">
      <c r="A67" s="17">
        <f t="shared" si="0"/>
        <v>60</v>
      </c>
      <c r="B67" s="21"/>
      <c r="C67" s="12"/>
      <c r="D67" s="27">
        <v>5</v>
      </c>
      <c r="E67" s="14" t="s">
        <v>27</v>
      </c>
      <c r="F67" s="31" t="s">
        <v>307</v>
      </c>
      <c r="G67" s="8" t="s">
        <v>50</v>
      </c>
      <c r="H67" s="54"/>
    </row>
    <row r="68" spans="1:8" s="55" customFormat="1" ht="40.5" customHeight="1" x14ac:dyDescent="0.15">
      <c r="A68" s="17">
        <f t="shared" si="0"/>
        <v>61</v>
      </c>
      <c r="B68" s="21"/>
      <c r="C68" s="12"/>
      <c r="D68" s="25"/>
      <c r="E68" s="12"/>
      <c r="F68" s="31" t="s">
        <v>137</v>
      </c>
      <c r="G68" s="8" t="s">
        <v>50</v>
      </c>
      <c r="H68" s="54"/>
    </row>
    <row r="69" spans="1:8" s="55" customFormat="1" ht="40.5" customHeight="1" x14ac:dyDescent="0.15">
      <c r="A69" s="17">
        <f t="shared" si="0"/>
        <v>62</v>
      </c>
      <c r="B69" s="21"/>
      <c r="C69" s="12"/>
      <c r="D69" s="25"/>
      <c r="E69" s="12"/>
      <c r="F69" s="31" t="s">
        <v>138</v>
      </c>
      <c r="G69" s="8" t="s">
        <v>50</v>
      </c>
      <c r="H69" s="54"/>
    </row>
    <row r="70" spans="1:8" s="55" customFormat="1" ht="40.5" customHeight="1" x14ac:dyDescent="0.15">
      <c r="A70" s="17">
        <f t="shared" si="0"/>
        <v>63</v>
      </c>
      <c r="B70" s="21"/>
      <c r="C70" s="12"/>
      <c r="D70" s="25"/>
      <c r="E70" s="12"/>
      <c r="F70" s="32" t="s">
        <v>140</v>
      </c>
      <c r="G70" s="8" t="s">
        <v>50</v>
      </c>
      <c r="H70" s="54"/>
    </row>
    <row r="71" spans="1:8" s="55" customFormat="1" ht="40.5" customHeight="1" thickBot="1" x14ac:dyDescent="0.2">
      <c r="A71" s="69">
        <f t="shared" si="0"/>
        <v>64</v>
      </c>
      <c r="B71" s="22"/>
      <c r="C71" s="19"/>
      <c r="D71" s="28"/>
      <c r="E71" s="19"/>
      <c r="F71" s="33" t="s">
        <v>139</v>
      </c>
      <c r="G71" s="18" t="s">
        <v>50</v>
      </c>
      <c r="H71" s="58"/>
    </row>
    <row r="72" spans="1:8" x14ac:dyDescent="0.15">
      <c r="H72" s="49"/>
    </row>
    <row r="73" spans="1:8" x14ac:dyDescent="0.15">
      <c r="H73" s="49"/>
    </row>
    <row r="74" spans="1:8" x14ac:dyDescent="0.15">
      <c r="H74" s="49"/>
    </row>
    <row r="75" spans="1:8" x14ac:dyDescent="0.15">
      <c r="H75" s="49"/>
    </row>
    <row r="76" spans="1:8" x14ac:dyDescent="0.15">
      <c r="H76" s="49"/>
    </row>
    <row r="77" spans="1:8" x14ac:dyDescent="0.15">
      <c r="H77" s="49"/>
    </row>
    <row r="78" spans="1:8" x14ac:dyDescent="0.15">
      <c r="H78" s="49"/>
    </row>
    <row r="79" spans="1:8" x14ac:dyDescent="0.15">
      <c r="H79" s="49"/>
    </row>
    <row r="80" spans="1: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row r="124" spans="8:8" x14ac:dyDescent="0.15">
      <c r="H124" s="49"/>
    </row>
    <row r="125" spans="8:8" x14ac:dyDescent="0.15">
      <c r="H125" s="49"/>
    </row>
    <row r="126" spans="8:8" x14ac:dyDescent="0.15">
      <c r="H126" s="49"/>
    </row>
    <row r="127" spans="8:8" x14ac:dyDescent="0.15">
      <c r="H127" s="49"/>
    </row>
    <row r="128" spans="8:8" x14ac:dyDescent="0.15">
      <c r="H128" s="49"/>
    </row>
    <row r="129" spans="8:8" x14ac:dyDescent="0.15">
      <c r="H129" s="49"/>
    </row>
    <row r="130" spans="8:8" x14ac:dyDescent="0.15">
      <c r="H130" s="49"/>
    </row>
    <row r="131" spans="8:8" x14ac:dyDescent="0.15">
      <c r="H131" s="49"/>
    </row>
    <row r="132" spans="8:8" x14ac:dyDescent="0.15">
      <c r="H132" s="49"/>
    </row>
    <row r="133" spans="8:8" x14ac:dyDescent="0.15">
      <c r="H133" s="49"/>
    </row>
    <row r="134" spans="8:8" x14ac:dyDescent="0.15">
      <c r="H134" s="49"/>
    </row>
    <row r="135" spans="8:8" x14ac:dyDescent="0.15">
      <c r="H135" s="49"/>
    </row>
    <row r="136" spans="8:8" x14ac:dyDescent="0.15">
      <c r="H136" s="49"/>
    </row>
    <row r="137" spans="8:8" x14ac:dyDescent="0.15">
      <c r="H137" s="49"/>
    </row>
    <row r="138" spans="8:8" x14ac:dyDescent="0.15">
      <c r="H138" s="49"/>
    </row>
    <row r="139" spans="8:8" x14ac:dyDescent="0.15">
      <c r="H139" s="49"/>
    </row>
    <row r="140" spans="8:8" x14ac:dyDescent="0.15">
      <c r="H140" s="49"/>
    </row>
    <row r="141" spans="8:8" x14ac:dyDescent="0.15">
      <c r="H141" s="49"/>
    </row>
    <row r="142" spans="8:8" x14ac:dyDescent="0.15">
      <c r="H142" s="49"/>
    </row>
    <row r="143" spans="8:8" x14ac:dyDescent="0.15">
      <c r="H143" s="49"/>
    </row>
    <row r="144" spans="8:8" x14ac:dyDescent="0.15">
      <c r="H144" s="49"/>
    </row>
    <row r="145" spans="8:8" x14ac:dyDescent="0.15">
      <c r="H145" s="49"/>
    </row>
    <row r="146" spans="8:8" x14ac:dyDescent="0.15">
      <c r="H146" s="49"/>
    </row>
    <row r="147" spans="8:8" x14ac:dyDescent="0.15">
      <c r="H147" s="49"/>
    </row>
    <row r="148" spans="8:8" x14ac:dyDescent="0.15">
      <c r="H148" s="49"/>
    </row>
    <row r="149" spans="8:8" x14ac:dyDescent="0.15">
      <c r="H149" s="49"/>
    </row>
    <row r="150" spans="8:8" x14ac:dyDescent="0.15">
      <c r="H150" s="49"/>
    </row>
    <row r="151" spans="8:8" x14ac:dyDescent="0.15">
      <c r="H151" s="49"/>
    </row>
    <row r="152" spans="8:8" x14ac:dyDescent="0.15">
      <c r="H152" s="49"/>
    </row>
    <row r="153" spans="8:8" x14ac:dyDescent="0.15">
      <c r="H153" s="49"/>
    </row>
    <row r="154" spans="8:8" x14ac:dyDescent="0.15">
      <c r="H154" s="49"/>
    </row>
    <row r="155" spans="8:8" x14ac:dyDescent="0.15">
      <c r="H155" s="49"/>
    </row>
    <row r="156" spans="8:8" x14ac:dyDescent="0.15">
      <c r="H156" s="49"/>
    </row>
    <row r="157" spans="8:8" x14ac:dyDescent="0.15">
      <c r="H157" s="49"/>
    </row>
    <row r="158" spans="8:8" x14ac:dyDescent="0.15">
      <c r="H158" s="49"/>
    </row>
    <row r="159" spans="8:8" x14ac:dyDescent="0.15">
      <c r="H159" s="49"/>
    </row>
    <row r="160" spans="8:8" x14ac:dyDescent="0.15">
      <c r="H160" s="49"/>
    </row>
    <row r="161" spans="8:8" x14ac:dyDescent="0.15">
      <c r="H161" s="49"/>
    </row>
    <row r="162" spans="8:8" x14ac:dyDescent="0.15">
      <c r="H162" s="49"/>
    </row>
    <row r="163" spans="8:8" x14ac:dyDescent="0.15">
      <c r="H163" s="49"/>
    </row>
    <row r="164" spans="8:8" x14ac:dyDescent="0.15">
      <c r="H164" s="49"/>
    </row>
    <row r="165" spans="8:8" x14ac:dyDescent="0.15">
      <c r="H165" s="49"/>
    </row>
    <row r="166" spans="8:8" x14ac:dyDescent="0.15">
      <c r="H166" s="49"/>
    </row>
    <row r="167" spans="8:8" x14ac:dyDescent="0.15">
      <c r="H167" s="49"/>
    </row>
    <row r="168" spans="8:8" x14ac:dyDescent="0.15">
      <c r="H168" s="49"/>
    </row>
    <row r="169" spans="8:8" x14ac:dyDescent="0.15">
      <c r="H169" s="49"/>
    </row>
    <row r="170" spans="8:8" x14ac:dyDescent="0.15">
      <c r="H170" s="49"/>
    </row>
    <row r="171" spans="8:8" x14ac:dyDescent="0.15">
      <c r="H171" s="49"/>
    </row>
    <row r="172" spans="8:8" x14ac:dyDescent="0.15">
      <c r="H172" s="49"/>
    </row>
    <row r="173" spans="8:8" x14ac:dyDescent="0.15">
      <c r="H173" s="49"/>
    </row>
    <row r="174" spans="8:8" x14ac:dyDescent="0.15">
      <c r="H174" s="49"/>
    </row>
    <row r="175" spans="8:8" x14ac:dyDescent="0.15">
      <c r="H175" s="49"/>
    </row>
    <row r="176" spans="8:8" x14ac:dyDescent="0.15">
      <c r="H176" s="49"/>
    </row>
    <row r="177" spans="8:8" x14ac:dyDescent="0.15">
      <c r="H177" s="49"/>
    </row>
    <row r="178" spans="8:8" x14ac:dyDescent="0.15">
      <c r="H178" s="49"/>
    </row>
    <row r="179" spans="8:8" x14ac:dyDescent="0.15">
      <c r="H179" s="49"/>
    </row>
    <row r="180" spans="8:8" x14ac:dyDescent="0.15">
      <c r="H180" s="49"/>
    </row>
    <row r="181" spans="8:8" x14ac:dyDescent="0.15">
      <c r="H181" s="49"/>
    </row>
    <row r="182" spans="8:8" x14ac:dyDescent="0.15">
      <c r="H182" s="49"/>
    </row>
    <row r="183" spans="8:8" x14ac:dyDescent="0.15">
      <c r="H183" s="49"/>
    </row>
    <row r="184" spans="8:8" x14ac:dyDescent="0.15">
      <c r="H184" s="49"/>
    </row>
    <row r="185" spans="8:8" x14ac:dyDescent="0.15">
      <c r="H185" s="49"/>
    </row>
    <row r="186" spans="8:8" x14ac:dyDescent="0.15">
      <c r="H186" s="49"/>
    </row>
    <row r="187" spans="8:8" x14ac:dyDescent="0.15">
      <c r="H187" s="49"/>
    </row>
    <row r="188" spans="8:8" x14ac:dyDescent="0.15">
      <c r="H188" s="49"/>
    </row>
    <row r="189" spans="8:8" x14ac:dyDescent="0.15">
      <c r="H189" s="49"/>
    </row>
    <row r="190" spans="8:8" x14ac:dyDescent="0.15">
      <c r="H190" s="49"/>
    </row>
    <row r="191" spans="8:8" x14ac:dyDescent="0.15">
      <c r="H191" s="49"/>
    </row>
    <row r="192" spans="8:8" x14ac:dyDescent="0.15">
      <c r="H192" s="49"/>
    </row>
    <row r="193" spans="8:8" x14ac:dyDescent="0.15">
      <c r="H193" s="49"/>
    </row>
    <row r="194" spans="8:8" x14ac:dyDescent="0.15">
      <c r="H194" s="49"/>
    </row>
    <row r="195" spans="8:8" x14ac:dyDescent="0.15">
      <c r="H195" s="49"/>
    </row>
    <row r="196" spans="8:8" x14ac:dyDescent="0.15">
      <c r="H196" s="49"/>
    </row>
    <row r="197" spans="8:8" x14ac:dyDescent="0.15">
      <c r="H197" s="49"/>
    </row>
    <row r="198" spans="8:8" x14ac:dyDescent="0.15">
      <c r="H198" s="49"/>
    </row>
    <row r="199" spans="8:8" x14ac:dyDescent="0.15">
      <c r="H199" s="49"/>
    </row>
    <row r="200" spans="8:8" x14ac:dyDescent="0.15">
      <c r="H200" s="49"/>
    </row>
    <row r="201" spans="8:8" x14ac:dyDescent="0.15">
      <c r="H201" s="49"/>
    </row>
    <row r="202" spans="8:8" x14ac:dyDescent="0.15">
      <c r="H202" s="49"/>
    </row>
    <row r="203" spans="8:8" x14ac:dyDescent="0.15">
      <c r="H203" s="49"/>
    </row>
    <row r="204" spans="8:8" x14ac:dyDescent="0.15">
      <c r="H204" s="49"/>
    </row>
    <row r="205" spans="8:8" x14ac:dyDescent="0.15">
      <c r="H205" s="49"/>
    </row>
    <row r="206" spans="8:8" x14ac:dyDescent="0.15">
      <c r="H206" s="49"/>
    </row>
    <row r="207" spans="8:8" x14ac:dyDescent="0.15">
      <c r="H207" s="49"/>
    </row>
    <row r="208" spans="8:8" x14ac:dyDescent="0.15">
      <c r="H208"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71" xr:uid="{C8F07141-A62B-41B3-80FC-51FE2E4E4596}">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3E11F-A58A-4B02-90FF-E09FC85C8CB1}">
  <sheetPr>
    <tabColor rgb="FFFFC000"/>
    <pageSetUpPr fitToPage="1"/>
  </sheetPr>
  <dimension ref="A1:H204"/>
  <sheetViews>
    <sheetView showGridLines="0" topLeftCell="A25" zoomScale="70" zoomScaleNormal="70" zoomScaleSheetLayoutView="85" workbookViewId="0">
      <selection activeCell="F29" sqref="F29"/>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143</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4" customFormat="1" ht="40.5" customHeight="1" x14ac:dyDescent="0.15">
      <c r="A8" s="62">
        <f t="shared" ref="A8:A75" si="0">ROW()-7</f>
        <v>1</v>
      </c>
      <c r="B8" s="63">
        <v>4</v>
      </c>
      <c r="C8" s="39" t="s">
        <v>76</v>
      </c>
      <c r="D8" s="40">
        <v>1</v>
      </c>
      <c r="E8" s="39" t="s">
        <v>63</v>
      </c>
      <c r="F8" s="64" t="s">
        <v>91</v>
      </c>
      <c r="G8" s="61" t="s">
        <v>50</v>
      </c>
      <c r="H8" s="53"/>
    </row>
    <row r="9" spans="1:8" s="55" customFormat="1" ht="40.5" customHeight="1" x14ac:dyDescent="0.15">
      <c r="A9" s="17">
        <f t="shared" si="0"/>
        <v>2</v>
      </c>
      <c r="B9" s="21"/>
      <c r="C9" s="24"/>
      <c r="D9" s="25"/>
      <c r="E9" s="24"/>
      <c r="F9" s="31" t="s">
        <v>82</v>
      </c>
      <c r="G9" s="8" t="s">
        <v>50</v>
      </c>
      <c r="H9" s="54"/>
    </row>
    <row r="10" spans="1:8" s="55" customFormat="1" ht="40.5" customHeight="1" x14ac:dyDescent="0.15">
      <c r="A10" s="17">
        <f t="shared" si="0"/>
        <v>3</v>
      </c>
      <c r="B10" s="21"/>
      <c r="C10" s="24"/>
      <c r="D10" s="25"/>
      <c r="E10" s="24"/>
      <c r="F10" s="31" t="s">
        <v>80</v>
      </c>
      <c r="G10" s="8" t="s">
        <v>50</v>
      </c>
      <c r="H10" s="54"/>
    </row>
    <row r="11" spans="1:8" s="55" customFormat="1" ht="40.5" customHeight="1" x14ac:dyDescent="0.15">
      <c r="A11" s="17">
        <f t="shared" si="0"/>
        <v>4</v>
      </c>
      <c r="B11" s="21"/>
      <c r="C11" s="24"/>
      <c r="D11" s="25"/>
      <c r="E11" s="24"/>
      <c r="F11" s="31" t="s">
        <v>93</v>
      </c>
      <c r="G11" s="8" t="s">
        <v>50</v>
      </c>
      <c r="H11" s="54"/>
    </row>
    <row r="12" spans="1:8" s="55" customFormat="1" ht="45" customHeight="1" x14ac:dyDescent="0.15">
      <c r="A12" s="17">
        <f t="shared" si="0"/>
        <v>5</v>
      </c>
      <c r="B12" s="21"/>
      <c r="C12" s="24"/>
      <c r="D12" s="25"/>
      <c r="E12" s="24"/>
      <c r="F12" s="88" t="s">
        <v>291</v>
      </c>
      <c r="G12" s="8" t="s">
        <v>50</v>
      </c>
      <c r="H12" s="54"/>
    </row>
    <row r="13" spans="1:8" s="55" customFormat="1" ht="63" customHeight="1" x14ac:dyDescent="0.15">
      <c r="A13" s="17">
        <f t="shared" si="0"/>
        <v>6</v>
      </c>
      <c r="B13" s="21"/>
      <c r="C13" s="24"/>
      <c r="D13" s="25"/>
      <c r="E13" s="24"/>
      <c r="F13" s="88" t="s">
        <v>311</v>
      </c>
      <c r="G13" s="8" t="s">
        <v>50</v>
      </c>
      <c r="H13" s="54"/>
    </row>
    <row r="14" spans="1:8" s="55" customFormat="1" ht="51" customHeight="1" x14ac:dyDescent="0.15">
      <c r="A14" s="17">
        <f t="shared" si="0"/>
        <v>7</v>
      </c>
      <c r="B14" s="21"/>
      <c r="C14" s="24"/>
      <c r="D14" s="25"/>
      <c r="E14" s="24"/>
      <c r="F14" s="88" t="s">
        <v>312</v>
      </c>
      <c r="G14" s="8" t="s">
        <v>50</v>
      </c>
      <c r="H14" s="54"/>
    </row>
    <row r="15" spans="1:8" s="55" customFormat="1" ht="51" customHeight="1" x14ac:dyDescent="0.15">
      <c r="A15" s="17">
        <f t="shared" si="0"/>
        <v>8</v>
      </c>
      <c r="B15" s="21"/>
      <c r="C15" s="24"/>
      <c r="D15" s="25"/>
      <c r="E15" s="24"/>
      <c r="F15" s="88" t="s">
        <v>235</v>
      </c>
      <c r="G15" s="8" t="s">
        <v>50</v>
      </c>
      <c r="H15" s="54"/>
    </row>
    <row r="16" spans="1:8" s="55" customFormat="1" ht="51" customHeight="1" x14ac:dyDescent="0.15">
      <c r="A16" s="17">
        <f t="shared" si="0"/>
        <v>9</v>
      </c>
      <c r="B16" s="21"/>
      <c r="C16" s="24"/>
      <c r="D16" s="25"/>
      <c r="E16" s="24"/>
      <c r="F16" s="88" t="s">
        <v>228</v>
      </c>
      <c r="G16" s="8" t="s">
        <v>50</v>
      </c>
      <c r="H16" s="54"/>
    </row>
    <row r="17" spans="1:8" s="55" customFormat="1" ht="51" customHeight="1" x14ac:dyDescent="0.15">
      <c r="A17" s="17">
        <f t="shared" si="0"/>
        <v>10</v>
      </c>
      <c r="B17" s="21"/>
      <c r="C17" s="24"/>
      <c r="D17" s="25"/>
      <c r="E17" s="24"/>
      <c r="F17" s="88" t="s">
        <v>229</v>
      </c>
      <c r="G17" s="8" t="s">
        <v>50</v>
      </c>
      <c r="H17" s="54"/>
    </row>
    <row r="18" spans="1:8" s="55" customFormat="1" ht="51" customHeight="1" x14ac:dyDescent="0.15">
      <c r="A18" s="17">
        <f t="shared" si="0"/>
        <v>11</v>
      </c>
      <c r="B18" s="21"/>
      <c r="C18" s="24"/>
      <c r="D18" s="25"/>
      <c r="E18" s="24"/>
      <c r="F18" s="88" t="s">
        <v>230</v>
      </c>
      <c r="G18" s="8" t="s">
        <v>50</v>
      </c>
      <c r="H18" s="54"/>
    </row>
    <row r="19" spans="1:8" s="55" customFormat="1" ht="51" customHeight="1" x14ac:dyDescent="0.15">
      <c r="A19" s="17">
        <v>12</v>
      </c>
      <c r="B19" s="21"/>
      <c r="C19" s="24"/>
      <c r="D19" s="25"/>
      <c r="E19" s="24"/>
      <c r="F19" s="88" t="s">
        <v>236</v>
      </c>
      <c r="G19" s="8" t="s">
        <v>46</v>
      </c>
      <c r="H19" s="54"/>
    </row>
    <row r="20" spans="1:8" s="55" customFormat="1" ht="40.5" customHeight="1" x14ac:dyDescent="0.15">
      <c r="A20" s="17">
        <f t="shared" si="0"/>
        <v>13</v>
      </c>
      <c r="B20" s="21"/>
      <c r="C20" s="24"/>
      <c r="D20" s="26"/>
      <c r="E20" s="29"/>
      <c r="F20" s="66" t="s">
        <v>90</v>
      </c>
      <c r="G20" s="8" t="s">
        <v>136</v>
      </c>
      <c r="H20" s="54"/>
    </row>
    <row r="21" spans="1:8" s="55" customFormat="1" ht="40.5" customHeight="1" x14ac:dyDescent="0.15">
      <c r="A21" s="17">
        <f t="shared" si="0"/>
        <v>14</v>
      </c>
      <c r="B21" s="21"/>
      <c r="C21" s="24"/>
      <c r="D21" s="25">
        <v>2</v>
      </c>
      <c r="E21" s="24" t="s">
        <v>100</v>
      </c>
      <c r="F21" s="31" t="s">
        <v>77</v>
      </c>
      <c r="G21" s="8" t="s">
        <v>50</v>
      </c>
      <c r="H21" s="54"/>
    </row>
    <row r="22" spans="1:8" s="55" customFormat="1" ht="40.5" customHeight="1" x14ac:dyDescent="0.15">
      <c r="A22" s="17">
        <f t="shared" si="0"/>
        <v>15</v>
      </c>
      <c r="B22" s="21"/>
      <c r="C22" s="24"/>
      <c r="D22" s="25"/>
      <c r="E22" s="24"/>
      <c r="F22" s="31" t="s">
        <v>78</v>
      </c>
      <c r="G22" s="8" t="s">
        <v>136</v>
      </c>
      <c r="H22" s="54"/>
    </row>
    <row r="23" spans="1:8" s="55" customFormat="1" ht="40.5" customHeight="1" x14ac:dyDescent="0.15">
      <c r="A23" s="17">
        <v>16</v>
      </c>
      <c r="B23" s="21"/>
      <c r="C23" s="24"/>
      <c r="D23" s="25"/>
      <c r="E23" s="24"/>
      <c r="F23" s="31" t="s">
        <v>232</v>
      </c>
      <c r="G23" s="8" t="s">
        <v>50</v>
      </c>
      <c r="H23" s="54"/>
    </row>
    <row r="24" spans="1:8" s="55" customFormat="1" ht="40.5" customHeight="1" x14ac:dyDescent="0.15">
      <c r="A24" s="17">
        <v>17</v>
      </c>
      <c r="B24" s="21"/>
      <c r="C24" s="24"/>
      <c r="D24" s="25"/>
      <c r="E24" s="24"/>
      <c r="F24" s="31" t="s">
        <v>233</v>
      </c>
      <c r="G24" s="8" t="s">
        <v>50</v>
      </c>
      <c r="H24" s="54"/>
    </row>
    <row r="25" spans="1:8" s="55" customFormat="1" ht="40.5" customHeight="1" x14ac:dyDescent="0.15">
      <c r="A25" s="17">
        <f t="shared" si="0"/>
        <v>18</v>
      </c>
      <c r="B25" s="21"/>
      <c r="C25" s="24"/>
      <c r="D25" s="25"/>
      <c r="E25" s="24"/>
      <c r="F25" s="31" t="s">
        <v>309</v>
      </c>
      <c r="G25" s="8" t="s">
        <v>136</v>
      </c>
      <c r="H25" s="54"/>
    </row>
    <row r="26" spans="1:8" s="55" customFormat="1" ht="40.5" customHeight="1" x14ac:dyDescent="0.15">
      <c r="A26" s="17">
        <f t="shared" si="0"/>
        <v>19</v>
      </c>
      <c r="B26" s="21"/>
      <c r="C26" s="24"/>
      <c r="D26" s="25"/>
      <c r="E26" s="24"/>
      <c r="F26" s="31" t="s">
        <v>313</v>
      </c>
      <c r="G26" s="8" t="s">
        <v>50</v>
      </c>
      <c r="H26" s="54"/>
    </row>
    <row r="27" spans="1:8" s="55" customFormat="1" ht="40.5" customHeight="1" x14ac:dyDescent="0.15">
      <c r="A27" s="17">
        <f t="shared" si="0"/>
        <v>20</v>
      </c>
      <c r="B27" s="21"/>
      <c r="C27" s="24"/>
      <c r="D27" s="25"/>
      <c r="E27" s="24"/>
      <c r="F27" s="31" t="s">
        <v>314</v>
      </c>
      <c r="G27" s="8" t="s">
        <v>50</v>
      </c>
      <c r="H27" s="54"/>
    </row>
    <row r="28" spans="1:8" s="55" customFormat="1" ht="40.5" customHeight="1" x14ac:dyDescent="0.15">
      <c r="A28" s="17">
        <f t="shared" si="0"/>
        <v>21</v>
      </c>
      <c r="B28" s="21"/>
      <c r="C28" s="24"/>
      <c r="D28" s="26"/>
      <c r="E28" s="29"/>
      <c r="F28" s="31" t="s">
        <v>79</v>
      </c>
      <c r="G28" s="8" t="s">
        <v>50</v>
      </c>
      <c r="H28" s="54"/>
    </row>
    <row r="29" spans="1:8" s="55" customFormat="1" ht="40.5" customHeight="1" x14ac:dyDescent="0.15">
      <c r="A29" s="17">
        <f t="shared" si="0"/>
        <v>22</v>
      </c>
      <c r="B29" s="21"/>
      <c r="C29" s="12"/>
      <c r="D29" s="25">
        <v>3</v>
      </c>
      <c r="E29" s="12" t="s">
        <v>99</v>
      </c>
      <c r="F29" s="38" t="s">
        <v>94</v>
      </c>
      <c r="G29" s="8" t="s">
        <v>50</v>
      </c>
      <c r="H29" s="54"/>
    </row>
    <row r="30" spans="1:8" s="55" customFormat="1" ht="40.5" customHeight="1" x14ac:dyDescent="0.15">
      <c r="A30" s="17">
        <v>23</v>
      </c>
      <c r="B30" s="21"/>
      <c r="C30" s="12"/>
      <c r="D30" s="25"/>
      <c r="E30" s="12"/>
      <c r="F30" s="38" t="s">
        <v>95</v>
      </c>
      <c r="G30" s="8" t="s">
        <v>50</v>
      </c>
      <c r="H30" s="54"/>
    </row>
    <row r="31" spans="1:8" s="55" customFormat="1" ht="40.5" customHeight="1" x14ac:dyDescent="0.15">
      <c r="A31" s="17">
        <f t="shared" si="0"/>
        <v>24</v>
      </c>
      <c r="B31" s="21"/>
      <c r="C31" s="12"/>
      <c r="D31" s="26"/>
      <c r="E31" s="13"/>
      <c r="F31" s="38" t="s">
        <v>234</v>
      </c>
      <c r="G31" s="8" t="s">
        <v>50</v>
      </c>
      <c r="H31" s="54"/>
    </row>
    <row r="32" spans="1:8" s="55" customFormat="1" ht="40.5" customHeight="1" x14ac:dyDescent="0.15">
      <c r="A32" s="17">
        <f t="shared" si="0"/>
        <v>25</v>
      </c>
      <c r="B32" s="21"/>
      <c r="C32" s="12"/>
      <c r="D32" s="25">
        <v>4</v>
      </c>
      <c r="E32" s="12" t="s">
        <v>132</v>
      </c>
      <c r="F32" s="38" t="s">
        <v>131</v>
      </c>
      <c r="G32" s="8" t="s">
        <v>50</v>
      </c>
      <c r="H32" s="54"/>
    </row>
    <row r="33" spans="1:8" s="55" customFormat="1" ht="40.5" customHeight="1" x14ac:dyDescent="0.15">
      <c r="A33" s="17">
        <f t="shared" si="0"/>
        <v>26</v>
      </c>
      <c r="B33" s="21"/>
      <c r="C33" s="12"/>
      <c r="D33" s="25"/>
      <c r="E33" s="12"/>
      <c r="F33" s="31" t="s">
        <v>133</v>
      </c>
      <c r="G33" s="8" t="s">
        <v>50</v>
      </c>
      <c r="H33" s="54"/>
    </row>
    <row r="34" spans="1:8" s="55" customFormat="1" ht="40.5" customHeight="1" x14ac:dyDescent="0.15">
      <c r="A34" s="17">
        <f t="shared" si="0"/>
        <v>27</v>
      </c>
      <c r="B34" s="21"/>
      <c r="C34" s="12"/>
      <c r="D34" s="25"/>
      <c r="E34" s="12"/>
      <c r="F34" s="31" t="s">
        <v>134</v>
      </c>
      <c r="G34" s="8" t="s">
        <v>50</v>
      </c>
      <c r="H34" s="54"/>
    </row>
    <row r="35" spans="1:8" s="55" customFormat="1" ht="40.5" customHeight="1" x14ac:dyDescent="0.15">
      <c r="A35" s="17">
        <v>28</v>
      </c>
      <c r="B35" s="21"/>
      <c r="C35" s="12"/>
      <c r="D35" s="25"/>
      <c r="E35" s="12"/>
      <c r="F35" s="31" t="s">
        <v>135</v>
      </c>
      <c r="G35" s="8" t="s">
        <v>136</v>
      </c>
      <c r="H35" s="54"/>
    </row>
    <row r="36" spans="1:8" s="55" customFormat="1" ht="40.5" customHeight="1" x14ac:dyDescent="0.15">
      <c r="A36" s="17">
        <f t="shared" si="0"/>
        <v>29</v>
      </c>
      <c r="B36" s="21"/>
      <c r="C36" s="12"/>
      <c r="D36" s="25"/>
      <c r="E36" s="94"/>
      <c r="F36" s="31" t="s">
        <v>130</v>
      </c>
      <c r="G36" s="8" t="s">
        <v>136</v>
      </c>
      <c r="H36" s="54"/>
    </row>
    <row r="37" spans="1:8" s="55" customFormat="1" ht="48.75" customHeight="1" x14ac:dyDescent="0.15">
      <c r="A37" s="17">
        <v>30</v>
      </c>
      <c r="B37" s="21"/>
      <c r="C37" s="12"/>
      <c r="D37" s="25"/>
      <c r="E37" s="94"/>
      <c r="F37" s="31" t="s">
        <v>254</v>
      </c>
      <c r="G37" s="8" t="s">
        <v>50</v>
      </c>
      <c r="H37" s="54"/>
    </row>
    <row r="38" spans="1:8" s="55" customFormat="1" ht="40.5" customHeight="1" x14ac:dyDescent="0.15">
      <c r="A38" s="17">
        <f t="shared" si="0"/>
        <v>31</v>
      </c>
      <c r="B38" s="21"/>
      <c r="C38" s="12"/>
      <c r="D38" s="25"/>
      <c r="E38" s="94"/>
      <c r="F38" s="31" t="s">
        <v>308</v>
      </c>
      <c r="G38" s="8" t="s">
        <v>136</v>
      </c>
      <c r="H38" s="54"/>
    </row>
    <row r="39" spans="1:8" s="55" customFormat="1" ht="40.5" customHeight="1" x14ac:dyDescent="0.15">
      <c r="A39" s="17">
        <v>32</v>
      </c>
      <c r="B39" s="21"/>
      <c r="C39" s="12"/>
      <c r="D39" s="25"/>
      <c r="E39" s="94"/>
      <c r="F39" s="31" t="s">
        <v>255</v>
      </c>
      <c r="G39" s="8" t="s">
        <v>50</v>
      </c>
      <c r="H39" s="54"/>
    </row>
    <row r="40" spans="1:8" s="55" customFormat="1" ht="48.75" customHeight="1" x14ac:dyDescent="0.15">
      <c r="A40" s="17">
        <f t="shared" si="0"/>
        <v>33</v>
      </c>
      <c r="B40" s="21"/>
      <c r="C40" s="12"/>
      <c r="D40" s="25"/>
      <c r="E40" s="12"/>
      <c r="F40" s="31" t="s">
        <v>256</v>
      </c>
      <c r="G40" s="8" t="s">
        <v>50</v>
      </c>
      <c r="H40" s="54"/>
    </row>
    <row r="41" spans="1:8" s="55" customFormat="1" ht="40.5" customHeight="1" x14ac:dyDescent="0.15">
      <c r="A41" s="17">
        <v>34</v>
      </c>
      <c r="B41" s="21"/>
      <c r="C41" s="12"/>
      <c r="D41" s="25"/>
      <c r="E41" s="12"/>
      <c r="F41" s="31" t="s">
        <v>257</v>
      </c>
      <c r="G41" s="8" t="s">
        <v>50</v>
      </c>
      <c r="H41" s="54"/>
    </row>
    <row r="42" spans="1:8" s="55" customFormat="1" ht="40.5" customHeight="1" x14ac:dyDescent="0.15">
      <c r="A42" s="17">
        <f t="shared" si="0"/>
        <v>35</v>
      </c>
      <c r="B42" s="21"/>
      <c r="C42" s="12"/>
      <c r="D42" s="25"/>
      <c r="E42" s="12"/>
      <c r="F42" s="31" t="s">
        <v>258</v>
      </c>
      <c r="G42" s="8" t="s">
        <v>50</v>
      </c>
      <c r="H42" s="54"/>
    </row>
    <row r="43" spans="1:8" s="55" customFormat="1" ht="40.5" customHeight="1" x14ac:dyDescent="0.15">
      <c r="A43" s="17">
        <v>36</v>
      </c>
      <c r="B43" s="21"/>
      <c r="C43" s="12"/>
      <c r="D43" s="25"/>
      <c r="E43" s="12"/>
      <c r="F43" s="31" t="s">
        <v>259</v>
      </c>
      <c r="G43" s="8" t="s">
        <v>50</v>
      </c>
      <c r="H43" s="54"/>
    </row>
    <row r="44" spans="1:8" s="55" customFormat="1" ht="45.75" customHeight="1" x14ac:dyDescent="0.15">
      <c r="A44" s="17">
        <f t="shared" si="0"/>
        <v>37</v>
      </c>
      <c r="B44" s="21"/>
      <c r="C44" s="12"/>
      <c r="D44" s="25"/>
      <c r="E44" s="12"/>
      <c r="F44" s="31" t="s">
        <v>260</v>
      </c>
      <c r="G44" s="8" t="s">
        <v>50</v>
      </c>
      <c r="H44" s="54"/>
    </row>
    <row r="45" spans="1:8" s="55" customFormat="1" ht="45.75" customHeight="1" x14ac:dyDescent="0.15">
      <c r="A45" s="17">
        <v>38</v>
      </c>
      <c r="B45" s="21"/>
      <c r="C45" s="12"/>
      <c r="D45" s="25"/>
      <c r="E45" s="12"/>
      <c r="F45" s="31" t="s">
        <v>261</v>
      </c>
      <c r="G45" s="8" t="s">
        <v>50</v>
      </c>
      <c r="H45" s="54"/>
    </row>
    <row r="46" spans="1:8" s="55" customFormat="1" ht="45.75" customHeight="1" x14ac:dyDescent="0.15">
      <c r="A46" s="17">
        <f t="shared" si="0"/>
        <v>39</v>
      </c>
      <c r="B46" s="21"/>
      <c r="C46" s="12"/>
      <c r="D46" s="25"/>
      <c r="E46" s="12"/>
      <c r="F46" s="31" t="s">
        <v>262</v>
      </c>
      <c r="G46" s="8" t="s">
        <v>50</v>
      </c>
      <c r="H46" s="54"/>
    </row>
    <row r="47" spans="1:8" s="55" customFormat="1" ht="45.75" customHeight="1" x14ac:dyDescent="0.15">
      <c r="A47" s="17">
        <v>40</v>
      </c>
      <c r="B47" s="21"/>
      <c r="C47" s="12"/>
      <c r="D47" s="25"/>
      <c r="E47" s="12"/>
      <c r="F47" s="31" t="s">
        <v>263</v>
      </c>
      <c r="G47" s="8" t="s">
        <v>50</v>
      </c>
      <c r="H47" s="54"/>
    </row>
    <row r="48" spans="1:8" s="55" customFormat="1" ht="45.75" customHeight="1" x14ac:dyDescent="0.15">
      <c r="A48" s="17">
        <f t="shared" si="0"/>
        <v>41</v>
      </c>
      <c r="B48" s="21"/>
      <c r="C48" s="12"/>
      <c r="D48" s="25"/>
      <c r="E48" s="12"/>
      <c r="F48" s="31" t="s">
        <v>264</v>
      </c>
      <c r="G48" s="8" t="s">
        <v>50</v>
      </c>
      <c r="H48" s="54"/>
    </row>
    <row r="49" spans="1:8" s="55" customFormat="1" ht="40.5" customHeight="1" x14ac:dyDescent="0.15">
      <c r="A49" s="17">
        <v>42</v>
      </c>
      <c r="B49" s="21"/>
      <c r="C49" s="12"/>
      <c r="D49" s="26"/>
      <c r="E49" s="13"/>
      <c r="F49" s="31" t="s">
        <v>265</v>
      </c>
      <c r="G49" s="8" t="s">
        <v>50</v>
      </c>
      <c r="H49" s="54"/>
    </row>
    <row r="50" spans="1:8" s="55" customFormat="1" ht="40.5" customHeight="1" x14ac:dyDescent="0.15">
      <c r="A50" s="17">
        <f t="shared" si="0"/>
        <v>43</v>
      </c>
      <c r="B50" s="21"/>
      <c r="C50" s="12"/>
      <c r="D50" s="25">
        <v>5</v>
      </c>
      <c r="E50" s="12" t="s">
        <v>101</v>
      </c>
      <c r="F50" s="31" t="s">
        <v>231</v>
      </c>
      <c r="G50" s="8" t="s">
        <v>50</v>
      </c>
      <c r="H50" s="54"/>
    </row>
    <row r="51" spans="1:8" s="55" customFormat="1" ht="40.5" customHeight="1" x14ac:dyDescent="0.15">
      <c r="A51" s="17">
        <f t="shared" si="0"/>
        <v>44</v>
      </c>
      <c r="B51" s="21"/>
      <c r="C51" s="12"/>
      <c r="D51" s="25"/>
      <c r="E51" s="12"/>
      <c r="F51" s="31" t="s">
        <v>92</v>
      </c>
      <c r="G51" s="8" t="s">
        <v>50</v>
      </c>
      <c r="H51" s="54"/>
    </row>
    <row r="52" spans="1:8" s="49" customFormat="1" ht="40.5" customHeight="1" x14ac:dyDescent="0.15">
      <c r="A52" s="17">
        <f t="shared" si="0"/>
        <v>45</v>
      </c>
      <c r="B52" s="51"/>
      <c r="C52" s="52"/>
      <c r="D52" s="51"/>
      <c r="E52" s="52"/>
      <c r="F52" s="31" t="s">
        <v>83</v>
      </c>
      <c r="G52" s="50" t="s">
        <v>136</v>
      </c>
      <c r="H52" s="54"/>
    </row>
    <row r="53" spans="1:8" s="55" customFormat="1" ht="40.5" customHeight="1" x14ac:dyDescent="0.15">
      <c r="A53" s="17">
        <f t="shared" si="0"/>
        <v>46</v>
      </c>
      <c r="B53" s="21"/>
      <c r="C53" s="12"/>
      <c r="D53" s="25"/>
      <c r="E53" s="12"/>
      <c r="F53" s="31" t="s">
        <v>266</v>
      </c>
      <c r="G53" s="8" t="s">
        <v>50</v>
      </c>
      <c r="H53" s="54"/>
    </row>
    <row r="54" spans="1:8" s="55" customFormat="1" ht="40.5" customHeight="1" x14ac:dyDescent="0.15">
      <c r="A54" s="17">
        <v>47</v>
      </c>
      <c r="B54" s="21"/>
      <c r="C54" s="12"/>
      <c r="D54" s="25"/>
      <c r="E54" s="12"/>
      <c r="F54" s="38" t="s">
        <v>267</v>
      </c>
      <c r="G54" s="8" t="s">
        <v>50</v>
      </c>
      <c r="H54" s="54"/>
    </row>
    <row r="55" spans="1:8" s="55" customFormat="1" ht="40.5" customHeight="1" x14ac:dyDescent="0.15">
      <c r="A55" s="17">
        <v>48</v>
      </c>
      <c r="B55" s="21"/>
      <c r="C55" s="12"/>
      <c r="D55" s="25"/>
      <c r="E55" s="12"/>
      <c r="F55" s="38" t="s">
        <v>268</v>
      </c>
      <c r="G55" s="8" t="s">
        <v>50</v>
      </c>
      <c r="H55" s="54"/>
    </row>
    <row r="56" spans="1:8" s="55" customFormat="1" ht="40.5" customHeight="1" x14ac:dyDescent="0.15">
      <c r="A56" s="17">
        <f t="shared" si="0"/>
        <v>49</v>
      </c>
      <c r="B56" s="21"/>
      <c r="C56" s="12"/>
      <c r="D56" s="25"/>
      <c r="E56" s="12"/>
      <c r="F56" s="65" t="s">
        <v>310</v>
      </c>
      <c r="G56" s="8" t="s">
        <v>50</v>
      </c>
      <c r="H56" s="54"/>
    </row>
    <row r="57" spans="1:8" s="55" customFormat="1" ht="40.5" customHeight="1" x14ac:dyDescent="0.15">
      <c r="A57" s="17">
        <f t="shared" si="0"/>
        <v>50</v>
      </c>
      <c r="B57" s="21"/>
      <c r="C57" s="12"/>
      <c r="D57" s="25"/>
      <c r="E57" s="12"/>
      <c r="F57" s="31" t="s">
        <v>141</v>
      </c>
      <c r="G57" s="8" t="s">
        <v>50</v>
      </c>
      <c r="H57" s="82"/>
    </row>
    <row r="58" spans="1:8" s="55" customFormat="1" ht="40.5" customHeight="1" x14ac:dyDescent="0.15">
      <c r="A58" s="17">
        <f t="shared" si="0"/>
        <v>51</v>
      </c>
      <c r="B58" s="21"/>
      <c r="C58" s="12"/>
      <c r="D58" s="25"/>
      <c r="E58" s="12"/>
      <c r="F58" s="31" t="s">
        <v>81</v>
      </c>
      <c r="G58" s="8" t="s">
        <v>50</v>
      </c>
      <c r="H58" s="82"/>
    </row>
    <row r="59" spans="1:8" s="55" customFormat="1" ht="40.5" customHeight="1" x14ac:dyDescent="0.15">
      <c r="A59" s="17">
        <f t="shared" si="0"/>
        <v>52</v>
      </c>
      <c r="B59" s="21"/>
      <c r="C59" s="12"/>
      <c r="D59" s="25"/>
      <c r="E59" s="12"/>
      <c r="F59" s="31" t="s">
        <v>86</v>
      </c>
      <c r="G59" s="8" t="s">
        <v>50</v>
      </c>
      <c r="H59" s="54"/>
    </row>
    <row r="60" spans="1:8" s="55" customFormat="1" ht="40.5" customHeight="1" x14ac:dyDescent="0.15">
      <c r="A60" s="17">
        <f t="shared" si="0"/>
        <v>53</v>
      </c>
      <c r="B60" s="21"/>
      <c r="C60" s="12"/>
      <c r="D60" s="25"/>
      <c r="E60" s="12"/>
      <c r="F60" s="31" t="s">
        <v>87</v>
      </c>
      <c r="G60" s="8" t="s">
        <v>50</v>
      </c>
      <c r="H60" s="46"/>
    </row>
    <row r="61" spans="1:8" s="55" customFormat="1" ht="40.5" customHeight="1" x14ac:dyDescent="0.15">
      <c r="A61" s="17">
        <f t="shared" si="0"/>
        <v>54</v>
      </c>
      <c r="B61" s="21"/>
      <c r="C61" s="12"/>
      <c r="D61" s="25"/>
      <c r="E61" s="12"/>
      <c r="F61" s="31" t="s">
        <v>88</v>
      </c>
      <c r="G61" s="8" t="s">
        <v>50</v>
      </c>
      <c r="H61" s="46"/>
    </row>
    <row r="62" spans="1:8" s="55" customFormat="1" ht="40.5" customHeight="1" x14ac:dyDescent="0.15">
      <c r="A62" s="17">
        <f t="shared" si="0"/>
        <v>55</v>
      </c>
      <c r="B62" s="21"/>
      <c r="C62" s="12"/>
      <c r="D62" s="25"/>
      <c r="E62" s="12"/>
      <c r="F62" s="32" t="s">
        <v>89</v>
      </c>
      <c r="G62" s="8" t="s">
        <v>136</v>
      </c>
      <c r="H62" s="46"/>
    </row>
    <row r="63" spans="1:8" s="49" customFormat="1" ht="40.5" customHeight="1" x14ac:dyDescent="0.15">
      <c r="A63" s="17">
        <f t="shared" si="0"/>
        <v>56</v>
      </c>
      <c r="B63" s="51"/>
      <c r="C63" s="52"/>
      <c r="D63" s="51"/>
      <c r="E63" s="52"/>
      <c r="F63" s="31" t="s">
        <v>84</v>
      </c>
      <c r="G63" s="50" t="s">
        <v>136</v>
      </c>
      <c r="H63" s="46"/>
    </row>
    <row r="64" spans="1:8" s="49" customFormat="1" ht="40.5" customHeight="1" x14ac:dyDescent="0.15">
      <c r="A64" s="17">
        <f t="shared" si="0"/>
        <v>57</v>
      </c>
      <c r="B64" s="47"/>
      <c r="C64" s="52"/>
      <c r="D64" s="47"/>
      <c r="E64" s="92"/>
      <c r="F64" s="31" t="s">
        <v>85</v>
      </c>
      <c r="G64" s="50" t="s">
        <v>136</v>
      </c>
      <c r="H64" s="46"/>
    </row>
    <row r="65" spans="1:8" s="43" customFormat="1" ht="54" customHeight="1" x14ac:dyDescent="0.15">
      <c r="A65" s="90">
        <f t="shared" si="0"/>
        <v>58</v>
      </c>
      <c r="B65" s="91"/>
      <c r="C65" s="89"/>
      <c r="D65" s="51">
        <v>6</v>
      </c>
      <c r="E65" s="52" t="s">
        <v>242</v>
      </c>
      <c r="F65" s="93" t="s">
        <v>243</v>
      </c>
      <c r="G65" s="50" t="s">
        <v>253</v>
      </c>
      <c r="H65" s="46"/>
    </row>
    <row r="66" spans="1:8" s="43" customFormat="1" ht="54" customHeight="1" x14ac:dyDescent="0.15">
      <c r="A66" s="90">
        <f t="shared" si="0"/>
        <v>59</v>
      </c>
      <c r="B66" s="91"/>
      <c r="C66" s="89"/>
      <c r="D66" s="51"/>
      <c r="E66" s="52"/>
      <c r="F66" s="93" t="s">
        <v>244</v>
      </c>
      <c r="G66" s="50" t="s">
        <v>253</v>
      </c>
      <c r="H66" s="46"/>
    </row>
    <row r="67" spans="1:8" s="43" customFormat="1" ht="54" customHeight="1" x14ac:dyDescent="0.15">
      <c r="A67" s="90">
        <f t="shared" si="0"/>
        <v>60</v>
      </c>
      <c r="B67" s="91"/>
      <c r="C67" s="89"/>
      <c r="D67" s="51"/>
      <c r="E67" s="52"/>
      <c r="F67" s="93" t="s">
        <v>245</v>
      </c>
      <c r="G67" s="50" t="s">
        <v>253</v>
      </c>
      <c r="H67" s="46"/>
    </row>
    <row r="68" spans="1:8" s="43" customFormat="1" ht="54" customHeight="1" x14ac:dyDescent="0.15">
      <c r="A68" s="90">
        <f t="shared" si="0"/>
        <v>61</v>
      </c>
      <c r="B68" s="91"/>
      <c r="C68" s="89"/>
      <c r="D68" s="51"/>
      <c r="E68" s="52"/>
      <c r="F68" s="93" t="s">
        <v>246</v>
      </c>
      <c r="G68" s="50" t="s">
        <v>253</v>
      </c>
      <c r="H68" s="46"/>
    </row>
    <row r="69" spans="1:8" s="43" customFormat="1" ht="54" customHeight="1" x14ac:dyDescent="0.15">
      <c r="A69" s="90">
        <f t="shared" si="0"/>
        <v>62</v>
      </c>
      <c r="B69" s="91"/>
      <c r="C69" s="89"/>
      <c r="D69" s="51"/>
      <c r="E69" s="52"/>
      <c r="F69" s="93" t="s">
        <v>247</v>
      </c>
      <c r="G69" s="50" t="s">
        <v>253</v>
      </c>
      <c r="H69" s="46"/>
    </row>
    <row r="70" spans="1:8" s="43" customFormat="1" ht="54" customHeight="1" x14ac:dyDescent="0.15">
      <c r="A70" s="90">
        <f t="shared" si="0"/>
        <v>63</v>
      </c>
      <c r="B70" s="91"/>
      <c r="C70" s="89"/>
      <c r="D70" s="51"/>
      <c r="E70" s="52"/>
      <c r="F70" s="93" t="s">
        <v>248</v>
      </c>
      <c r="G70" s="50" t="s">
        <v>253</v>
      </c>
      <c r="H70" s="46"/>
    </row>
    <row r="71" spans="1:8" s="43" customFormat="1" ht="54" customHeight="1" x14ac:dyDescent="0.15">
      <c r="A71" s="90">
        <f t="shared" si="0"/>
        <v>64</v>
      </c>
      <c r="B71" s="91"/>
      <c r="C71" s="89"/>
      <c r="D71" s="51"/>
      <c r="E71" s="52"/>
      <c r="F71" s="93" t="s">
        <v>249</v>
      </c>
      <c r="G71" s="50" t="s">
        <v>253</v>
      </c>
      <c r="H71" s="46"/>
    </row>
    <row r="72" spans="1:8" s="43" customFormat="1" ht="54" customHeight="1" x14ac:dyDescent="0.15">
      <c r="A72" s="90">
        <f t="shared" si="0"/>
        <v>65</v>
      </c>
      <c r="B72" s="91"/>
      <c r="C72" s="89"/>
      <c r="D72" s="51"/>
      <c r="E72" s="52"/>
      <c r="F72" s="93" t="s">
        <v>250</v>
      </c>
      <c r="G72" s="50" t="s">
        <v>253</v>
      </c>
      <c r="H72" s="46"/>
    </row>
    <row r="73" spans="1:8" s="43" customFormat="1" ht="54" customHeight="1" x14ac:dyDescent="0.15">
      <c r="A73" s="90">
        <f t="shared" si="0"/>
        <v>66</v>
      </c>
      <c r="B73" s="91"/>
      <c r="C73" s="89"/>
      <c r="D73" s="51"/>
      <c r="E73" s="52"/>
      <c r="F73" s="93" t="s">
        <v>251</v>
      </c>
      <c r="G73" s="50" t="s">
        <v>252</v>
      </c>
      <c r="H73" s="46"/>
    </row>
    <row r="74" spans="1:8" s="43" customFormat="1" ht="54" customHeight="1" x14ac:dyDescent="0.15">
      <c r="A74" s="102">
        <v>67</v>
      </c>
      <c r="B74" s="85"/>
      <c r="C74" s="89"/>
      <c r="D74" s="51"/>
      <c r="E74" s="52"/>
      <c r="F74" s="103" t="s">
        <v>282</v>
      </c>
      <c r="G74" s="105" t="s">
        <v>46</v>
      </c>
      <c r="H74" s="104"/>
    </row>
    <row r="75" spans="1:8" s="43" customFormat="1" ht="54" customHeight="1" thickBot="1" x14ac:dyDescent="0.2">
      <c r="A75" s="95">
        <f t="shared" si="0"/>
        <v>68</v>
      </c>
      <c r="B75" s="96"/>
      <c r="C75" s="97"/>
      <c r="D75" s="74"/>
      <c r="E75" s="75"/>
      <c r="F75" s="98" t="s">
        <v>283</v>
      </c>
      <c r="G75" s="76" t="s">
        <v>176</v>
      </c>
      <c r="H75" s="77"/>
    </row>
    <row r="76" spans="1:8" s="43" customFormat="1" x14ac:dyDescent="0.15">
      <c r="A76" s="59"/>
      <c r="B76" s="20"/>
      <c r="C76" s="23"/>
      <c r="D76" s="20"/>
      <c r="E76" s="20"/>
      <c r="F76" s="7"/>
      <c r="G76" s="60"/>
      <c r="H76" s="49"/>
    </row>
    <row r="77" spans="1:8" s="43" customFormat="1" x14ac:dyDescent="0.15">
      <c r="A77" s="59"/>
      <c r="B77" s="20"/>
      <c r="C77" s="23"/>
      <c r="D77" s="20"/>
      <c r="E77" s="20"/>
      <c r="F77" s="7"/>
      <c r="G77" s="60"/>
      <c r="H77" s="49"/>
    </row>
    <row r="78" spans="1:8" s="43" customFormat="1" x14ac:dyDescent="0.15">
      <c r="A78" s="59"/>
      <c r="B78" s="20"/>
      <c r="C78" s="23"/>
      <c r="D78" s="20"/>
      <c r="E78" s="20"/>
      <c r="F78" s="7"/>
      <c r="G78" s="60"/>
      <c r="H78" s="49"/>
    </row>
    <row r="79" spans="1:8" s="43" customFormat="1" x14ac:dyDescent="0.15">
      <c r="A79" s="59"/>
      <c r="B79" s="20"/>
      <c r="C79" s="23"/>
      <c r="D79" s="20"/>
      <c r="E79" s="20"/>
      <c r="F79" s="7"/>
      <c r="G79" s="60"/>
      <c r="H79" s="49"/>
    </row>
    <row r="80" spans="1:8" s="43" customFormat="1" x14ac:dyDescent="0.15">
      <c r="A80" s="59"/>
      <c r="B80" s="20"/>
      <c r="C80" s="23"/>
      <c r="D80" s="20"/>
      <c r="E80" s="20"/>
      <c r="F80" s="7"/>
      <c r="G80" s="60"/>
      <c r="H80" s="49"/>
    </row>
    <row r="81" spans="1:8" s="43" customFormat="1" x14ac:dyDescent="0.15">
      <c r="A81" s="59"/>
      <c r="B81" s="20"/>
      <c r="C81" s="23"/>
      <c r="D81" s="20"/>
      <c r="E81" s="20"/>
      <c r="F81" s="7"/>
      <c r="G81" s="60"/>
      <c r="H81" s="49"/>
    </row>
    <row r="82" spans="1:8" s="43" customFormat="1" x14ac:dyDescent="0.15">
      <c r="A82" s="59"/>
      <c r="B82" s="20"/>
      <c r="C82" s="23"/>
      <c r="D82" s="20"/>
      <c r="E82" s="20"/>
      <c r="F82" s="7"/>
      <c r="G82" s="60"/>
      <c r="H82" s="49"/>
    </row>
    <row r="83" spans="1:8" s="43" customFormat="1" x14ac:dyDescent="0.15">
      <c r="A83" s="59"/>
      <c r="B83" s="20"/>
      <c r="C83" s="23"/>
      <c r="D83" s="20"/>
      <c r="E83" s="20"/>
      <c r="F83" s="7"/>
      <c r="G83" s="60"/>
      <c r="H83" s="49"/>
    </row>
    <row r="84" spans="1:8" s="43" customFormat="1" x14ac:dyDescent="0.15">
      <c r="A84" s="59"/>
      <c r="B84" s="20"/>
      <c r="C84" s="23"/>
      <c r="D84" s="20"/>
      <c r="E84" s="20"/>
      <c r="F84" s="7"/>
      <c r="G84" s="60"/>
      <c r="H84" s="49"/>
    </row>
    <row r="85" spans="1:8" s="43" customFormat="1" x14ac:dyDescent="0.15">
      <c r="A85" s="59"/>
      <c r="B85" s="20"/>
      <c r="C85" s="23"/>
      <c r="D85" s="20"/>
      <c r="E85" s="20"/>
      <c r="F85" s="7"/>
      <c r="G85" s="60"/>
      <c r="H85" s="49"/>
    </row>
    <row r="86" spans="1:8" s="43" customFormat="1" x14ac:dyDescent="0.15">
      <c r="A86" s="59"/>
      <c r="B86" s="20"/>
      <c r="C86" s="23"/>
      <c r="D86" s="20"/>
      <c r="E86" s="20"/>
      <c r="F86" s="7"/>
      <c r="G86" s="60"/>
      <c r="H86" s="49"/>
    </row>
    <row r="87" spans="1:8" s="43" customFormat="1" x14ac:dyDescent="0.15">
      <c r="A87" s="59"/>
      <c r="B87" s="20"/>
      <c r="C87" s="23"/>
      <c r="D87" s="20"/>
      <c r="E87" s="20"/>
      <c r="F87" s="7"/>
      <c r="G87" s="60"/>
      <c r="H87" s="49"/>
    </row>
    <row r="88" spans="1:8" s="43" customFormat="1" x14ac:dyDescent="0.15">
      <c r="A88" s="59"/>
      <c r="B88" s="20"/>
      <c r="C88" s="23"/>
      <c r="D88" s="20"/>
      <c r="E88" s="20"/>
      <c r="F88" s="7"/>
      <c r="G88" s="60"/>
      <c r="H88" s="49"/>
    </row>
    <row r="89" spans="1:8" s="43" customFormat="1" x14ac:dyDescent="0.15">
      <c r="A89" s="59"/>
      <c r="B89" s="20"/>
      <c r="C89" s="23"/>
      <c r="D89" s="20"/>
      <c r="E89" s="20"/>
      <c r="F89" s="7"/>
      <c r="G89" s="60"/>
      <c r="H89" s="49"/>
    </row>
    <row r="90" spans="1:8" s="43" customFormat="1" x14ac:dyDescent="0.15">
      <c r="A90" s="59"/>
      <c r="B90" s="20"/>
      <c r="C90" s="23"/>
      <c r="D90" s="20"/>
      <c r="E90" s="20"/>
      <c r="F90" s="7"/>
      <c r="G90" s="60"/>
      <c r="H90" s="49"/>
    </row>
    <row r="91" spans="1:8" s="43" customFormat="1" x14ac:dyDescent="0.15">
      <c r="A91" s="59"/>
      <c r="B91" s="20"/>
      <c r="C91" s="23"/>
      <c r="D91" s="20"/>
      <c r="E91" s="20"/>
      <c r="F91" s="7"/>
      <c r="G91" s="60"/>
      <c r="H91" s="49"/>
    </row>
    <row r="92" spans="1:8" s="43" customFormat="1" x14ac:dyDescent="0.15">
      <c r="A92" s="59"/>
      <c r="B92" s="20"/>
      <c r="C92" s="23"/>
      <c r="D92" s="20"/>
      <c r="E92" s="20"/>
      <c r="F92" s="7"/>
      <c r="G92" s="60"/>
      <c r="H92" s="49"/>
    </row>
    <row r="93" spans="1:8" s="43" customFormat="1" x14ac:dyDescent="0.15">
      <c r="A93" s="59"/>
      <c r="B93" s="20"/>
      <c r="C93" s="23"/>
      <c r="D93" s="20"/>
      <c r="E93" s="20"/>
      <c r="F93" s="7"/>
      <c r="G93" s="60"/>
      <c r="H93" s="49"/>
    </row>
    <row r="94" spans="1:8" s="43" customFormat="1" x14ac:dyDescent="0.15">
      <c r="A94" s="59"/>
      <c r="B94" s="20"/>
      <c r="C94" s="23"/>
      <c r="D94" s="20"/>
      <c r="E94" s="20"/>
      <c r="F94" s="7"/>
      <c r="G94" s="60"/>
      <c r="H94" s="49"/>
    </row>
    <row r="95" spans="1:8" s="43" customFormat="1" x14ac:dyDescent="0.15">
      <c r="A95" s="59"/>
      <c r="B95" s="20"/>
      <c r="C95" s="23"/>
      <c r="D95" s="20"/>
      <c r="E95" s="20"/>
      <c r="F95" s="7"/>
      <c r="G95" s="60"/>
      <c r="H95" s="49"/>
    </row>
    <row r="96" spans="1:8" s="43" customFormat="1" x14ac:dyDescent="0.15">
      <c r="A96" s="59"/>
      <c r="B96" s="20"/>
      <c r="C96" s="23"/>
      <c r="D96" s="20"/>
      <c r="E96" s="20"/>
      <c r="F96" s="7"/>
      <c r="G96" s="60"/>
      <c r="H96" s="49"/>
    </row>
    <row r="97" spans="1:8" s="43" customFormat="1" x14ac:dyDescent="0.15">
      <c r="A97" s="59"/>
      <c r="B97" s="20"/>
      <c r="C97" s="23"/>
      <c r="D97" s="20"/>
      <c r="E97" s="20"/>
      <c r="F97" s="7"/>
      <c r="G97" s="60"/>
      <c r="H97" s="49"/>
    </row>
    <row r="98" spans="1:8" s="43" customFormat="1" x14ac:dyDescent="0.15">
      <c r="A98" s="59"/>
      <c r="B98" s="20"/>
      <c r="C98" s="23"/>
      <c r="D98" s="20"/>
      <c r="E98" s="20"/>
      <c r="F98" s="7"/>
      <c r="G98" s="60"/>
      <c r="H98" s="49"/>
    </row>
    <row r="99" spans="1:8" s="43" customFormat="1" x14ac:dyDescent="0.15">
      <c r="A99" s="59"/>
      <c r="B99" s="20"/>
      <c r="C99" s="23"/>
      <c r="D99" s="20"/>
      <c r="E99" s="20"/>
      <c r="F99" s="7"/>
      <c r="G99" s="60"/>
      <c r="H99" s="49"/>
    </row>
    <row r="100" spans="1:8" s="43" customFormat="1" x14ac:dyDescent="0.15">
      <c r="A100" s="59"/>
      <c r="B100" s="20"/>
      <c r="C100" s="23"/>
      <c r="D100" s="20"/>
      <c r="E100" s="20"/>
      <c r="F100" s="7"/>
      <c r="G100" s="60"/>
      <c r="H100" s="49"/>
    </row>
    <row r="101" spans="1:8" s="43" customFormat="1" x14ac:dyDescent="0.15">
      <c r="A101" s="59"/>
      <c r="B101" s="20"/>
      <c r="C101" s="23"/>
      <c r="D101" s="20"/>
      <c r="E101" s="20"/>
      <c r="F101" s="7"/>
      <c r="G101" s="60"/>
      <c r="H101" s="49"/>
    </row>
    <row r="102" spans="1:8" s="43" customFormat="1" x14ac:dyDescent="0.15">
      <c r="A102" s="59"/>
      <c r="B102" s="20"/>
      <c r="C102" s="23"/>
      <c r="D102" s="20"/>
      <c r="E102" s="20"/>
      <c r="F102" s="7"/>
      <c r="G102" s="60"/>
      <c r="H102" s="49"/>
    </row>
    <row r="103" spans="1:8" s="43" customFormat="1" x14ac:dyDescent="0.15">
      <c r="A103" s="59"/>
      <c r="B103" s="20"/>
      <c r="C103" s="23"/>
      <c r="D103" s="20"/>
      <c r="E103" s="20"/>
      <c r="F103" s="7"/>
      <c r="G103" s="60"/>
      <c r="H103" s="49"/>
    </row>
    <row r="104" spans="1:8" s="43" customFormat="1" x14ac:dyDescent="0.15">
      <c r="A104" s="59"/>
      <c r="B104" s="20"/>
      <c r="C104" s="23"/>
      <c r="D104" s="20"/>
      <c r="E104" s="20"/>
      <c r="F104" s="7"/>
      <c r="G104" s="60"/>
      <c r="H104" s="49"/>
    </row>
    <row r="105" spans="1:8" s="43" customFormat="1" x14ac:dyDescent="0.15">
      <c r="A105" s="59"/>
      <c r="B105" s="20"/>
      <c r="C105" s="23"/>
      <c r="D105" s="20"/>
      <c r="E105" s="20"/>
      <c r="F105" s="7"/>
      <c r="G105" s="60"/>
      <c r="H105" s="49"/>
    </row>
    <row r="106" spans="1:8" s="43" customFormat="1" x14ac:dyDescent="0.15">
      <c r="A106" s="59"/>
      <c r="B106" s="20"/>
      <c r="C106" s="23"/>
      <c r="D106" s="20"/>
      <c r="E106" s="20"/>
      <c r="F106" s="7"/>
      <c r="G106" s="60"/>
      <c r="H106" s="49"/>
    </row>
    <row r="107" spans="1:8" s="43" customFormat="1" x14ac:dyDescent="0.15">
      <c r="A107" s="59"/>
      <c r="B107" s="20"/>
      <c r="C107" s="23"/>
      <c r="D107" s="20"/>
      <c r="E107" s="20"/>
      <c r="F107" s="7"/>
      <c r="G107" s="60"/>
      <c r="H107" s="49"/>
    </row>
    <row r="108" spans="1:8" s="43" customFormat="1" x14ac:dyDescent="0.15">
      <c r="A108" s="59"/>
      <c r="B108" s="20"/>
      <c r="C108" s="23"/>
      <c r="D108" s="20"/>
      <c r="E108" s="20"/>
      <c r="F108" s="7"/>
      <c r="G108" s="60"/>
      <c r="H108" s="49"/>
    </row>
    <row r="109" spans="1:8" s="43" customFormat="1" x14ac:dyDescent="0.15">
      <c r="A109" s="59"/>
      <c r="B109" s="20"/>
      <c r="C109" s="23"/>
      <c r="D109" s="20"/>
      <c r="E109" s="20"/>
      <c r="F109" s="7"/>
      <c r="G109" s="60"/>
      <c r="H109" s="49"/>
    </row>
    <row r="110" spans="1:8" s="43" customFormat="1" x14ac:dyDescent="0.15">
      <c r="A110" s="59"/>
      <c r="B110" s="20"/>
      <c r="C110" s="23"/>
      <c r="D110" s="20"/>
      <c r="E110" s="20"/>
      <c r="F110" s="7"/>
      <c r="G110" s="60"/>
      <c r="H110" s="49"/>
    </row>
    <row r="111" spans="1:8" s="43" customFormat="1" x14ac:dyDescent="0.15">
      <c r="A111" s="59"/>
      <c r="B111" s="20"/>
      <c r="C111" s="23"/>
      <c r="D111" s="20"/>
      <c r="E111" s="20"/>
      <c r="F111" s="7"/>
      <c r="G111" s="60"/>
      <c r="H111" s="49"/>
    </row>
    <row r="112" spans="1:8" s="43" customFormat="1" x14ac:dyDescent="0.15">
      <c r="A112" s="59"/>
      <c r="B112" s="20"/>
      <c r="C112" s="23"/>
      <c r="D112" s="20"/>
      <c r="E112" s="20"/>
      <c r="F112" s="7"/>
      <c r="G112" s="60"/>
      <c r="H112" s="49"/>
    </row>
    <row r="113" spans="1:8" s="43" customFormat="1" x14ac:dyDescent="0.15">
      <c r="A113" s="59"/>
      <c r="B113" s="20"/>
      <c r="C113" s="23"/>
      <c r="D113" s="20"/>
      <c r="E113" s="20"/>
      <c r="F113" s="7"/>
      <c r="G113" s="60"/>
      <c r="H113" s="49"/>
    </row>
    <row r="114" spans="1:8" s="43" customFormat="1" x14ac:dyDescent="0.15">
      <c r="A114" s="59"/>
      <c r="B114" s="20"/>
      <c r="C114" s="23"/>
      <c r="D114" s="20"/>
      <c r="E114" s="20"/>
      <c r="F114" s="7"/>
      <c r="G114" s="60"/>
      <c r="H114" s="49"/>
    </row>
    <row r="115" spans="1:8" s="43" customFormat="1" x14ac:dyDescent="0.15">
      <c r="A115" s="59"/>
      <c r="B115" s="20"/>
      <c r="C115" s="23"/>
      <c r="D115" s="20"/>
      <c r="E115" s="20"/>
      <c r="F115" s="7"/>
      <c r="G115" s="60"/>
      <c r="H115" s="49"/>
    </row>
    <row r="116" spans="1:8" s="43" customFormat="1" x14ac:dyDescent="0.15">
      <c r="A116" s="59"/>
      <c r="B116" s="20"/>
      <c r="C116" s="23"/>
      <c r="D116" s="20"/>
      <c r="E116" s="20"/>
      <c r="F116" s="7"/>
      <c r="G116" s="60"/>
      <c r="H116" s="49"/>
    </row>
    <row r="117" spans="1:8" s="43" customFormat="1" x14ac:dyDescent="0.15">
      <c r="A117" s="59"/>
      <c r="B117" s="20"/>
      <c r="C117" s="23"/>
      <c r="D117" s="20"/>
      <c r="E117" s="20"/>
      <c r="F117" s="7"/>
      <c r="G117" s="60"/>
      <c r="H117" s="49"/>
    </row>
    <row r="118" spans="1:8" s="43" customFormat="1" x14ac:dyDescent="0.15">
      <c r="A118" s="59"/>
      <c r="B118" s="20"/>
      <c r="C118" s="23"/>
      <c r="D118" s="20"/>
      <c r="E118" s="20"/>
      <c r="F118" s="7"/>
      <c r="G118" s="60"/>
      <c r="H118" s="49"/>
    </row>
    <row r="119" spans="1:8" s="43" customFormat="1" x14ac:dyDescent="0.15">
      <c r="A119" s="59"/>
      <c r="B119" s="20"/>
      <c r="C119" s="23"/>
      <c r="D119" s="20"/>
      <c r="E119" s="20"/>
      <c r="F119" s="7"/>
      <c r="G119" s="60"/>
      <c r="H119" s="49"/>
    </row>
    <row r="120" spans="1:8" s="43" customFormat="1" x14ac:dyDescent="0.15">
      <c r="A120" s="59"/>
      <c r="B120" s="20"/>
      <c r="C120" s="23"/>
      <c r="D120" s="20"/>
      <c r="E120" s="20"/>
      <c r="F120" s="7"/>
      <c r="G120" s="60"/>
      <c r="H120" s="49"/>
    </row>
    <row r="121" spans="1:8" s="43" customFormat="1" x14ac:dyDescent="0.15">
      <c r="A121" s="59"/>
      <c r="B121" s="20"/>
      <c r="C121" s="23"/>
      <c r="D121" s="20"/>
      <c r="E121" s="20"/>
      <c r="F121" s="7"/>
      <c r="G121" s="60"/>
      <c r="H121" s="49"/>
    </row>
    <row r="122" spans="1:8" s="43" customFormat="1" x14ac:dyDescent="0.15">
      <c r="A122" s="59"/>
      <c r="B122" s="20"/>
      <c r="C122" s="23"/>
      <c r="D122" s="20"/>
      <c r="E122" s="20"/>
      <c r="F122" s="7"/>
      <c r="G122" s="60"/>
      <c r="H122" s="49"/>
    </row>
    <row r="123" spans="1:8" s="43" customFormat="1" x14ac:dyDescent="0.15">
      <c r="A123" s="59"/>
      <c r="B123" s="20"/>
      <c r="C123" s="23"/>
      <c r="D123" s="20"/>
      <c r="E123" s="20"/>
      <c r="F123" s="7"/>
      <c r="G123" s="60"/>
      <c r="H123" s="49"/>
    </row>
    <row r="124" spans="1:8" s="43" customFormat="1" x14ac:dyDescent="0.15">
      <c r="A124" s="59"/>
      <c r="B124" s="20"/>
      <c r="C124" s="23"/>
      <c r="D124" s="20"/>
      <c r="E124" s="20"/>
      <c r="F124" s="7"/>
      <c r="G124" s="60"/>
      <c r="H124" s="49"/>
    </row>
    <row r="125" spans="1:8" s="43" customFormat="1" x14ac:dyDescent="0.15">
      <c r="A125" s="59"/>
      <c r="B125" s="20"/>
      <c r="C125" s="23"/>
      <c r="D125" s="20"/>
      <c r="E125" s="20"/>
      <c r="F125" s="7"/>
      <c r="G125" s="60"/>
      <c r="H125" s="49"/>
    </row>
    <row r="126" spans="1:8" s="43" customFormat="1" x14ac:dyDescent="0.15">
      <c r="A126" s="59"/>
      <c r="B126" s="20"/>
      <c r="C126" s="23"/>
      <c r="D126" s="20"/>
      <c r="E126" s="20"/>
      <c r="F126" s="7"/>
      <c r="G126" s="60"/>
      <c r="H126" s="49"/>
    </row>
    <row r="127" spans="1:8" s="43" customFormat="1" x14ac:dyDescent="0.15">
      <c r="A127" s="59"/>
      <c r="B127" s="20"/>
      <c r="C127" s="23"/>
      <c r="D127" s="20"/>
      <c r="E127" s="20"/>
      <c r="F127" s="7"/>
      <c r="G127" s="60"/>
      <c r="H127" s="49"/>
    </row>
    <row r="128" spans="1:8" s="43" customFormat="1" x14ac:dyDescent="0.15">
      <c r="A128" s="59"/>
      <c r="B128" s="20"/>
      <c r="C128" s="23"/>
      <c r="D128" s="20"/>
      <c r="E128" s="20"/>
      <c r="F128" s="7"/>
      <c r="G128" s="60"/>
      <c r="H128" s="49"/>
    </row>
    <row r="129" spans="1:8" s="43" customFormat="1" x14ac:dyDescent="0.15">
      <c r="A129" s="59"/>
      <c r="B129" s="20"/>
      <c r="C129" s="23"/>
      <c r="D129" s="20"/>
      <c r="E129" s="20"/>
      <c r="F129" s="7"/>
      <c r="G129" s="60"/>
      <c r="H129" s="49"/>
    </row>
    <row r="130" spans="1:8" s="43" customFormat="1" x14ac:dyDescent="0.15">
      <c r="A130" s="59"/>
      <c r="B130" s="20"/>
      <c r="C130" s="23"/>
      <c r="D130" s="20"/>
      <c r="E130" s="20"/>
      <c r="F130" s="7"/>
      <c r="G130" s="60"/>
      <c r="H130" s="49"/>
    </row>
    <row r="131" spans="1:8" s="43" customFormat="1" x14ac:dyDescent="0.15">
      <c r="A131" s="59"/>
      <c r="B131" s="20"/>
      <c r="C131" s="23"/>
      <c r="D131" s="20"/>
      <c r="E131" s="20"/>
      <c r="F131" s="7"/>
      <c r="G131" s="60"/>
      <c r="H131" s="49"/>
    </row>
    <row r="132" spans="1:8" s="43" customFormat="1" x14ac:dyDescent="0.15">
      <c r="A132" s="59"/>
      <c r="B132" s="20"/>
      <c r="C132" s="23"/>
      <c r="D132" s="20"/>
      <c r="E132" s="20"/>
      <c r="F132" s="7"/>
      <c r="G132" s="60"/>
      <c r="H132" s="49"/>
    </row>
    <row r="133" spans="1:8" s="43" customFormat="1" x14ac:dyDescent="0.15">
      <c r="A133" s="59"/>
      <c r="B133" s="20"/>
      <c r="C133" s="23"/>
      <c r="D133" s="20"/>
      <c r="E133" s="20"/>
      <c r="F133" s="7"/>
      <c r="G133" s="60"/>
      <c r="H133" s="49"/>
    </row>
    <row r="134" spans="1:8" s="43" customFormat="1" x14ac:dyDescent="0.15">
      <c r="A134" s="59"/>
      <c r="B134" s="20"/>
      <c r="C134" s="23"/>
      <c r="D134" s="20"/>
      <c r="E134" s="20"/>
      <c r="F134" s="7"/>
      <c r="G134" s="60"/>
      <c r="H134" s="49"/>
    </row>
    <row r="135" spans="1:8" s="43" customFormat="1" x14ac:dyDescent="0.15">
      <c r="A135" s="59"/>
      <c r="B135" s="20"/>
      <c r="C135" s="23"/>
      <c r="D135" s="20"/>
      <c r="E135" s="20"/>
      <c r="F135" s="7"/>
      <c r="G135" s="60"/>
      <c r="H135" s="49"/>
    </row>
    <row r="136" spans="1:8" s="43" customFormat="1" x14ac:dyDescent="0.15">
      <c r="A136" s="59"/>
      <c r="B136" s="20"/>
      <c r="C136" s="23"/>
      <c r="D136" s="20"/>
      <c r="E136" s="20"/>
      <c r="F136" s="7"/>
      <c r="G136" s="60"/>
      <c r="H136" s="49"/>
    </row>
    <row r="137" spans="1:8" s="43" customFormat="1" x14ac:dyDescent="0.15">
      <c r="A137" s="59"/>
      <c r="B137" s="20"/>
      <c r="C137" s="23"/>
      <c r="D137" s="20"/>
      <c r="E137" s="20"/>
      <c r="F137" s="7"/>
      <c r="G137" s="60"/>
      <c r="H137" s="49"/>
    </row>
    <row r="138" spans="1:8" s="43" customFormat="1" x14ac:dyDescent="0.15">
      <c r="A138" s="59"/>
      <c r="B138" s="20"/>
      <c r="C138" s="23"/>
      <c r="D138" s="20"/>
      <c r="E138" s="20"/>
      <c r="F138" s="7"/>
      <c r="G138" s="60"/>
      <c r="H138" s="49"/>
    </row>
    <row r="139" spans="1:8" s="43" customFormat="1" x14ac:dyDescent="0.15">
      <c r="A139" s="59"/>
      <c r="B139" s="20"/>
      <c r="C139" s="23"/>
      <c r="D139" s="20"/>
      <c r="E139" s="20"/>
      <c r="F139" s="7"/>
      <c r="G139" s="60"/>
      <c r="H139" s="49"/>
    </row>
    <row r="140" spans="1:8" s="43" customFormat="1" x14ac:dyDescent="0.15">
      <c r="A140" s="59"/>
      <c r="B140" s="20"/>
      <c r="C140" s="23"/>
      <c r="D140" s="20"/>
      <c r="E140" s="20"/>
      <c r="F140" s="7"/>
      <c r="G140" s="60"/>
      <c r="H140" s="49"/>
    </row>
    <row r="141" spans="1:8" s="43" customFormat="1" x14ac:dyDescent="0.15">
      <c r="A141" s="59"/>
      <c r="B141" s="20"/>
      <c r="C141" s="23"/>
      <c r="D141" s="20"/>
      <c r="E141" s="20"/>
      <c r="F141" s="7"/>
      <c r="G141" s="60"/>
      <c r="H141" s="49"/>
    </row>
    <row r="142" spans="1:8" s="43" customFormat="1" x14ac:dyDescent="0.15">
      <c r="A142" s="59"/>
      <c r="B142" s="20"/>
      <c r="C142" s="23"/>
      <c r="D142" s="20"/>
      <c r="E142" s="20"/>
      <c r="F142" s="7"/>
      <c r="G142" s="60"/>
      <c r="H142" s="49"/>
    </row>
    <row r="143" spans="1:8" s="43" customFormat="1" x14ac:dyDescent="0.15">
      <c r="A143" s="59"/>
      <c r="B143" s="20"/>
      <c r="C143" s="23"/>
      <c r="D143" s="20"/>
      <c r="E143" s="20"/>
      <c r="F143" s="7"/>
      <c r="G143" s="60"/>
      <c r="H143" s="49"/>
    </row>
    <row r="144" spans="1:8" s="43" customFormat="1" x14ac:dyDescent="0.15">
      <c r="A144" s="59"/>
      <c r="B144" s="20"/>
      <c r="C144" s="23"/>
      <c r="D144" s="20"/>
      <c r="E144" s="20"/>
      <c r="F144" s="7"/>
      <c r="G144" s="60"/>
      <c r="H144" s="49"/>
    </row>
    <row r="145" spans="1:8" s="43" customFormat="1" x14ac:dyDescent="0.15">
      <c r="A145" s="59"/>
      <c r="B145" s="20"/>
      <c r="C145" s="23"/>
      <c r="D145" s="20"/>
      <c r="E145" s="20"/>
      <c r="F145" s="7"/>
      <c r="G145" s="60"/>
      <c r="H145" s="49"/>
    </row>
    <row r="146" spans="1:8" s="43" customFormat="1" x14ac:dyDescent="0.15">
      <c r="A146" s="59"/>
      <c r="B146" s="20"/>
      <c r="C146" s="23"/>
      <c r="D146" s="20"/>
      <c r="E146" s="20"/>
      <c r="F146" s="7"/>
      <c r="G146" s="60"/>
      <c r="H146" s="49"/>
    </row>
    <row r="147" spans="1:8" s="43" customFormat="1" x14ac:dyDescent="0.15">
      <c r="A147" s="59"/>
      <c r="B147" s="20"/>
      <c r="C147" s="23"/>
      <c r="D147" s="20"/>
      <c r="E147" s="20"/>
      <c r="F147" s="7"/>
      <c r="G147" s="60"/>
      <c r="H147" s="49"/>
    </row>
    <row r="148" spans="1:8" s="43" customFormat="1" x14ac:dyDescent="0.15">
      <c r="A148" s="59"/>
      <c r="B148" s="20"/>
      <c r="C148" s="23"/>
      <c r="D148" s="20"/>
      <c r="E148" s="20"/>
      <c r="F148" s="7"/>
      <c r="G148" s="60"/>
      <c r="H148" s="49"/>
    </row>
    <row r="149" spans="1:8" s="43" customFormat="1" x14ac:dyDescent="0.15">
      <c r="A149" s="59"/>
      <c r="B149" s="20"/>
      <c r="C149" s="23"/>
      <c r="D149" s="20"/>
      <c r="E149" s="20"/>
      <c r="F149" s="7"/>
      <c r="G149" s="60"/>
      <c r="H149" s="49"/>
    </row>
    <row r="150" spans="1:8" s="43" customFormat="1" x14ac:dyDescent="0.15">
      <c r="A150" s="59"/>
      <c r="B150" s="20"/>
      <c r="C150" s="23"/>
      <c r="D150" s="20"/>
      <c r="E150" s="20"/>
      <c r="F150" s="7"/>
      <c r="G150" s="60"/>
      <c r="H150" s="49"/>
    </row>
    <row r="151" spans="1:8" s="43" customFormat="1" x14ac:dyDescent="0.15">
      <c r="A151" s="59"/>
      <c r="B151" s="20"/>
      <c r="C151" s="23"/>
      <c r="D151" s="20"/>
      <c r="E151" s="20"/>
      <c r="F151" s="7"/>
      <c r="G151" s="60"/>
      <c r="H151" s="49"/>
    </row>
    <row r="152" spans="1:8" s="43" customFormat="1" x14ac:dyDescent="0.15">
      <c r="A152" s="59"/>
      <c r="B152" s="20"/>
      <c r="C152" s="23"/>
      <c r="D152" s="20"/>
      <c r="E152" s="20"/>
      <c r="F152" s="7"/>
      <c r="G152" s="60"/>
      <c r="H152" s="49"/>
    </row>
    <row r="153" spans="1:8" s="43" customFormat="1" x14ac:dyDescent="0.15">
      <c r="A153" s="59"/>
      <c r="B153" s="20"/>
      <c r="C153" s="23"/>
      <c r="D153" s="20"/>
      <c r="E153" s="20"/>
      <c r="F153" s="7"/>
      <c r="G153" s="60"/>
      <c r="H153" s="49"/>
    </row>
    <row r="154" spans="1:8" s="43" customFormat="1" x14ac:dyDescent="0.15">
      <c r="A154" s="59"/>
      <c r="B154" s="20"/>
      <c r="C154" s="23"/>
      <c r="D154" s="20"/>
      <c r="E154" s="20"/>
      <c r="F154" s="7"/>
      <c r="G154" s="60"/>
      <c r="H154" s="49"/>
    </row>
    <row r="155" spans="1:8" s="43" customFormat="1" x14ac:dyDescent="0.15">
      <c r="A155" s="59"/>
      <c r="B155" s="20"/>
      <c r="C155" s="23"/>
      <c r="D155" s="20"/>
      <c r="E155" s="20"/>
      <c r="F155" s="7"/>
      <c r="G155" s="60"/>
      <c r="H155" s="49"/>
    </row>
    <row r="156" spans="1:8" s="43" customFormat="1" x14ac:dyDescent="0.15">
      <c r="A156" s="59"/>
      <c r="B156" s="20"/>
      <c r="C156" s="23"/>
      <c r="D156" s="20"/>
      <c r="E156" s="20"/>
      <c r="F156" s="7"/>
      <c r="G156" s="60"/>
      <c r="H156" s="49"/>
    </row>
    <row r="157" spans="1:8" s="43" customFormat="1" x14ac:dyDescent="0.15">
      <c r="A157" s="59"/>
      <c r="B157" s="20"/>
      <c r="C157" s="23"/>
      <c r="D157" s="20"/>
      <c r="E157" s="20"/>
      <c r="F157" s="7"/>
      <c r="G157" s="60"/>
      <c r="H157" s="49"/>
    </row>
    <row r="158" spans="1:8" s="43" customFormat="1" x14ac:dyDescent="0.15">
      <c r="A158" s="59"/>
      <c r="B158" s="20"/>
      <c r="C158" s="23"/>
      <c r="D158" s="20"/>
      <c r="E158" s="20"/>
      <c r="F158" s="7"/>
      <c r="G158" s="60"/>
      <c r="H158" s="49"/>
    </row>
    <row r="159" spans="1:8" s="43" customFormat="1" x14ac:dyDescent="0.15">
      <c r="A159" s="59"/>
      <c r="B159" s="20"/>
      <c r="C159" s="23"/>
      <c r="D159" s="20"/>
      <c r="E159" s="20"/>
      <c r="F159" s="7"/>
      <c r="G159" s="60"/>
      <c r="H159" s="49"/>
    </row>
    <row r="160" spans="1:8" s="43" customFormat="1" x14ac:dyDescent="0.15">
      <c r="A160" s="59"/>
      <c r="B160" s="20"/>
      <c r="C160" s="23"/>
      <c r="D160" s="20"/>
      <c r="E160" s="20"/>
      <c r="F160" s="7"/>
      <c r="G160" s="60"/>
      <c r="H160" s="49"/>
    </row>
    <row r="161" spans="1:8" s="43" customFormat="1" x14ac:dyDescent="0.15">
      <c r="A161" s="59"/>
      <c r="B161" s="20"/>
      <c r="C161" s="23"/>
      <c r="D161" s="20"/>
      <c r="E161" s="20"/>
      <c r="F161" s="7"/>
      <c r="G161" s="60"/>
      <c r="H161" s="49"/>
    </row>
    <row r="162" spans="1:8" s="43" customFormat="1" x14ac:dyDescent="0.15">
      <c r="A162" s="59"/>
      <c r="B162" s="20"/>
      <c r="C162" s="23"/>
      <c r="D162" s="20"/>
      <c r="E162" s="20"/>
      <c r="F162" s="7"/>
      <c r="G162" s="60"/>
      <c r="H162" s="49"/>
    </row>
    <row r="163" spans="1:8" s="43" customFormat="1" x14ac:dyDescent="0.15">
      <c r="A163" s="59"/>
      <c r="B163" s="20"/>
      <c r="C163" s="23"/>
      <c r="D163" s="20"/>
      <c r="E163" s="20"/>
      <c r="F163" s="7"/>
      <c r="G163" s="60"/>
      <c r="H163" s="49"/>
    </row>
    <row r="164" spans="1:8" s="43" customFormat="1" x14ac:dyDescent="0.15">
      <c r="A164" s="59"/>
      <c r="B164" s="20"/>
      <c r="C164" s="23"/>
      <c r="D164" s="20"/>
      <c r="E164" s="20"/>
      <c r="F164" s="7"/>
      <c r="G164" s="60"/>
      <c r="H164" s="49"/>
    </row>
    <row r="165" spans="1:8" s="43" customFormat="1" x14ac:dyDescent="0.15">
      <c r="A165" s="59"/>
      <c r="B165" s="20"/>
      <c r="C165" s="23"/>
      <c r="D165" s="20"/>
      <c r="E165" s="20"/>
      <c r="F165" s="7"/>
      <c r="G165" s="60"/>
      <c r="H165" s="49"/>
    </row>
    <row r="166" spans="1:8" s="43" customFormat="1" x14ac:dyDescent="0.15">
      <c r="A166" s="59"/>
      <c r="B166" s="20"/>
      <c r="C166" s="23"/>
      <c r="D166" s="20"/>
      <c r="E166" s="20"/>
      <c r="F166" s="7"/>
      <c r="G166" s="60"/>
      <c r="H166" s="49"/>
    </row>
    <row r="167" spans="1:8" s="43" customFormat="1" x14ac:dyDescent="0.15">
      <c r="A167" s="59"/>
      <c r="B167" s="20"/>
      <c r="C167" s="23"/>
      <c r="D167" s="20"/>
      <c r="E167" s="20"/>
      <c r="F167" s="7"/>
      <c r="G167" s="60"/>
      <c r="H167" s="49"/>
    </row>
    <row r="168" spans="1:8" s="43" customFormat="1" x14ac:dyDescent="0.15">
      <c r="A168" s="59"/>
      <c r="B168" s="20"/>
      <c r="C168" s="23"/>
      <c r="D168" s="20"/>
      <c r="E168" s="20"/>
      <c r="F168" s="7"/>
      <c r="G168" s="60"/>
      <c r="H168" s="49"/>
    </row>
    <row r="169" spans="1:8" s="43" customFormat="1" x14ac:dyDescent="0.15">
      <c r="A169" s="59"/>
      <c r="B169" s="20"/>
      <c r="C169" s="23"/>
      <c r="D169" s="20"/>
      <c r="E169" s="20"/>
      <c r="F169" s="7"/>
      <c r="G169" s="60"/>
      <c r="H169" s="49"/>
    </row>
    <row r="170" spans="1:8" s="43" customFormat="1" x14ac:dyDescent="0.15">
      <c r="A170" s="59"/>
      <c r="B170" s="20"/>
      <c r="C170" s="23"/>
      <c r="D170" s="20"/>
      <c r="E170" s="20"/>
      <c r="F170" s="7"/>
      <c r="G170" s="60"/>
      <c r="H170" s="49"/>
    </row>
    <row r="171" spans="1:8" s="43" customFormat="1" x14ac:dyDescent="0.15">
      <c r="A171" s="59"/>
      <c r="B171" s="20"/>
      <c r="C171" s="23"/>
      <c r="D171" s="20"/>
      <c r="E171" s="20"/>
      <c r="F171" s="7"/>
      <c r="G171" s="60"/>
      <c r="H171" s="49"/>
    </row>
    <row r="172" spans="1:8" s="43" customFormat="1" x14ac:dyDescent="0.15">
      <c r="A172" s="59"/>
      <c r="B172" s="20"/>
      <c r="C172" s="23"/>
      <c r="D172" s="20"/>
      <c r="E172" s="20"/>
      <c r="F172" s="7"/>
      <c r="G172" s="60"/>
      <c r="H172" s="49"/>
    </row>
    <row r="173" spans="1:8" s="43" customFormat="1" x14ac:dyDescent="0.15">
      <c r="A173" s="59"/>
      <c r="B173" s="20"/>
      <c r="C173" s="23"/>
      <c r="D173" s="20"/>
      <c r="E173" s="20"/>
      <c r="F173" s="7"/>
      <c r="G173" s="60"/>
      <c r="H173" s="49"/>
    </row>
    <row r="174" spans="1:8" s="43" customFormat="1" x14ac:dyDescent="0.15">
      <c r="A174" s="59"/>
      <c r="B174" s="20"/>
      <c r="C174" s="23"/>
      <c r="D174" s="20"/>
      <c r="E174" s="20"/>
      <c r="F174" s="7"/>
      <c r="G174" s="60"/>
      <c r="H174" s="49"/>
    </row>
    <row r="175" spans="1:8" s="43" customFormat="1" x14ac:dyDescent="0.15">
      <c r="A175" s="59"/>
      <c r="B175" s="20"/>
      <c r="C175" s="23"/>
      <c r="D175" s="20"/>
      <c r="E175" s="20"/>
      <c r="F175" s="7"/>
      <c r="G175" s="60"/>
      <c r="H175" s="49"/>
    </row>
    <row r="176" spans="1:8" s="43" customFormat="1" x14ac:dyDescent="0.15">
      <c r="A176" s="59"/>
      <c r="B176" s="20"/>
      <c r="C176" s="23"/>
      <c r="D176" s="20"/>
      <c r="E176" s="20"/>
      <c r="F176" s="7"/>
      <c r="G176" s="60"/>
      <c r="H176" s="49"/>
    </row>
    <row r="177" spans="1:8" s="43" customFormat="1" x14ac:dyDescent="0.15">
      <c r="A177" s="59"/>
      <c r="B177" s="20"/>
      <c r="C177" s="23"/>
      <c r="D177" s="20"/>
      <c r="E177" s="20"/>
      <c r="F177" s="7"/>
      <c r="G177" s="60"/>
      <c r="H177" s="49"/>
    </row>
    <row r="178" spans="1:8" s="43" customFormat="1" x14ac:dyDescent="0.15">
      <c r="A178" s="59"/>
      <c r="B178" s="20"/>
      <c r="C178" s="23"/>
      <c r="D178" s="20"/>
      <c r="E178" s="20"/>
      <c r="F178" s="7"/>
      <c r="G178" s="60"/>
      <c r="H178" s="49"/>
    </row>
    <row r="179" spans="1:8" s="43" customFormat="1" x14ac:dyDescent="0.15">
      <c r="A179" s="59"/>
      <c r="B179" s="20"/>
      <c r="C179" s="23"/>
      <c r="D179" s="20"/>
      <c r="E179" s="20"/>
      <c r="F179" s="7"/>
      <c r="G179" s="60"/>
      <c r="H179" s="49"/>
    </row>
    <row r="180" spans="1:8" s="43" customFormat="1" x14ac:dyDescent="0.15">
      <c r="A180" s="59"/>
      <c r="B180" s="20"/>
      <c r="C180" s="23"/>
      <c r="D180" s="20"/>
      <c r="E180" s="20"/>
      <c r="F180" s="7"/>
      <c r="G180" s="60"/>
      <c r="H180" s="49"/>
    </row>
    <row r="181" spans="1:8" s="43" customFormat="1" x14ac:dyDescent="0.15">
      <c r="A181" s="59"/>
      <c r="B181" s="20"/>
      <c r="C181" s="23"/>
      <c r="D181" s="20"/>
      <c r="E181" s="20"/>
      <c r="F181" s="7"/>
      <c r="G181" s="60"/>
      <c r="H181" s="49"/>
    </row>
    <row r="182" spans="1:8" s="43" customFormat="1" x14ac:dyDescent="0.15">
      <c r="A182" s="59"/>
      <c r="B182" s="20"/>
      <c r="C182" s="23"/>
      <c r="D182" s="20"/>
      <c r="E182" s="20"/>
      <c r="F182" s="7"/>
      <c r="G182" s="60"/>
      <c r="H182" s="49"/>
    </row>
    <row r="183" spans="1:8" s="43" customFormat="1" x14ac:dyDescent="0.15">
      <c r="A183" s="59"/>
      <c r="B183" s="20"/>
      <c r="C183" s="23"/>
      <c r="D183" s="20"/>
      <c r="E183" s="20"/>
      <c r="F183" s="7"/>
      <c r="G183" s="60"/>
      <c r="H183" s="49"/>
    </row>
    <row r="184" spans="1:8" s="43" customFormat="1" x14ac:dyDescent="0.15">
      <c r="A184" s="59"/>
      <c r="B184" s="20"/>
      <c r="C184" s="23"/>
      <c r="D184" s="20"/>
      <c r="E184" s="20"/>
      <c r="F184" s="7"/>
      <c r="G184" s="60"/>
      <c r="H184" s="49"/>
    </row>
    <row r="185" spans="1:8" s="43" customFormat="1" x14ac:dyDescent="0.15">
      <c r="A185" s="59"/>
      <c r="B185" s="20"/>
      <c r="C185" s="23"/>
      <c r="D185" s="20"/>
      <c r="E185" s="20"/>
      <c r="F185" s="7"/>
      <c r="G185" s="60"/>
      <c r="H185" s="49"/>
    </row>
    <row r="186" spans="1:8" s="43" customFormat="1" x14ac:dyDescent="0.15">
      <c r="A186" s="59"/>
      <c r="B186" s="20"/>
      <c r="C186" s="23"/>
      <c r="D186" s="20"/>
      <c r="E186" s="20"/>
      <c r="F186" s="7"/>
      <c r="G186" s="60"/>
      <c r="H186" s="49"/>
    </row>
    <row r="187" spans="1:8" s="43" customFormat="1" x14ac:dyDescent="0.15">
      <c r="A187" s="59"/>
      <c r="B187" s="20"/>
      <c r="C187" s="23"/>
      <c r="D187" s="20"/>
      <c r="E187" s="20"/>
      <c r="F187" s="7"/>
      <c r="G187" s="60"/>
      <c r="H187" s="49"/>
    </row>
    <row r="188" spans="1:8" s="43" customFormat="1" x14ac:dyDescent="0.15">
      <c r="A188" s="59"/>
      <c r="B188" s="20"/>
      <c r="C188" s="23"/>
      <c r="D188" s="20"/>
      <c r="E188" s="20"/>
      <c r="F188" s="7"/>
      <c r="G188" s="60"/>
      <c r="H188" s="49"/>
    </row>
    <row r="189" spans="1:8" s="43" customFormat="1" x14ac:dyDescent="0.15">
      <c r="A189" s="59"/>
      <c r="B189" s="20"/>
      <c r="C189" s="23"/>
      <c r="D189" s="20"/>
      <c r="E189" s="20"/>
      <c r="F189" s="7"/>
      <c r="G189" s="60"/>
      <c r="H189" s="49"/>
    </row>
    <row r="190" spans="1:8" s="43" customFormat="1" x14ac:dyDescent="0.15">
      <c r="A190" s="59"/>
      <c r="B190" s="20"/>
      <c r="C190" s="23"/>
      <c r="D190" s="20"/>
      <c r="E190" s="20"/>
      <c r="F190" s="7"/>
      <c r="G190" s="60"/>
      <c r="H190" s="49"/>
    </row>
    <row r="191" spans="1:8" s="43" customFormat="1" x14ac:dyDescent="0.15">
      <c r="A191" s="59"/>
      <c r="B191" s="20"/>
      <c r="C191" s="23"/>
      <c r="D191" s="20"/>
      <c r="E191" s="20"/>
      <c r="F191" s="7"/>
      <c r="G191" s="60"/>
      <c r="H191" s="49"/>
    </row>
    <row r="192" spans="1:8" s="43" customFormat="1" x14ac:dyDescent="0.15">
      <c r="A192" s="59"/>
      <c r="B192" s="20"/>
      <c r="C192" s="23"/>
      <c r="D192" s="20"/>
      <c r="E192" s="20"/>
      <c r="F192" s="7"/>
      <c r="G192" s="60"/>
      <c r="H192" s="49"/>
    </row>
    <row r="193" spans="1:8" s="43" customFormat="1" x14ac:dyDescent="0.15">
      <c r="A193" s="59"/>
      <c r="B193" s="20"/>
      <c r="C193" s="23"/>
      <c r="D193" s="20"/>
      <c r="E193" s="20"/>
      <c r="F193" s="7"/>
      <c r="G193" s="60"/>
      <c r="H193" s="49"/>
    </row>
    <row r="194" spans="1:8" s="43" customFormat="1" x14ac:dyDescent="0.15">
      <c r="A194" s="59"/>
      <c r="B194" s="20"/>
      <c r="C194" s="23"/>
      <c r="D194" s="20"/>
      <c r="E194" s="20"/>
      <c r="F194" s="7"/>
      <c r="G194" s="60"/>
      <c r="H194" s="49"/>
    </row>
    <row r="195" spans="1:8" s="43" customFormat="1" x14ac:dyDescent="0.15">
      <c r="A195" s="59"/>
      <c r="B195" s="20"/>
      <c r="C195" s="23"/>
      <c r="D195" s="20"/>
      <c r="E195" s="20"/>
      <c r="F195" s="7"/>
      <c r="G195" s="60"/>
      <c r="H195" s="49"/>
    </row>
    <row r="196" spans="1:8" s="43" customFormat="1" x14ac:dyDescent="0.15">
      <c r="A196" s="59"/>
      <c r="B196" s="20"/>
      <c r="C196" s="23"/>
      <c r="D196" s="20"/>
      <c r="E196" s="20"/>
      <c r="F196" s="7"/>
      <c r="G196" s="60"/>
      <c r="H196" s="49"/>
    </row>
    <row r="197" spans="1:8" s="43" customFormat="1" x14ac:dyDescent="0.15">
      <c r="A197" s="59"/>
      <c r="B197" s="20"/>
      <c r="C197" s="23"/>
      <c r="D197" s="20"/>
      <c r="E197" s="20"/>
      <c r="F197" s="7"/>
      <c r="G197" s="60"/>
      <c r="H197" s="49"/>
    </row>
    <row r="198" spans="1:8" s="43" customFormat="1" x14ac:dyDescent="0.15">
      <c r="A198" s="59"/>
      <c r="B198" s="20"/>
      <c r="C198" s="23"/>
      <c r="D198" s="20"/>
      <c r="E198" s="20"/>
      <c r="F198" s="7"/>
      <c r="G198" s="60"/>
      <c r="H198" s="49"/>
    </row>
    <row r="199" spans="1:8" s="43" customFormat="1" x14ac:dyDescent="0.15">
      <c r="A199" s="59"/>
      <c r="B199" s="20"/>
      <c r="C199" s="23"/>
      <c r="D199" s="20"/>
      <c r="E199" s="20"/>
      <c r="F199" s="7"/>
      <c r="G199" s="60"/>
      <c r="H199" s="49"/>
    </row>
    <row r="200" spans="1:8" s="43" customFormat="1" x14ac:dyDescent="0.15">
      <c r="A200" s="59"/>
      <c r="B200" s="20"/>
      <c r="C200" s="23"/>
      <c r="D200" s="20"/>
      <c r="E200" s="20"/>
      <c r="F200" s="7"/>
      <c r="G200" s="60"/>
      <c r="H200" s="49"/>
    </row>
    <row r="201" spans="1:8" s="43" customFormat="1" x14ac:dyDescent="0.15">
      <c r="A201" s="59"/>
      <c r="B201" s="20"/>
      <c r="C201" s="23"/>
      <c r="D201" s="20"/>
      <c r="E201" s="20"/>
      <c r="F201" s="7"/>
      <c r="G201" s="60"/>
      <c r="H201" s="35"/>
    </row>
    <row r="202" spans="1:8" s="43" customFormat="1" x14ac:dyDescent="0.15">
      <c r="A202" s="59"/>
      <c r="B202" s="20"/>
      <c r="C202" s="23"/>
      <c r="D202" s="20"/>
      <c r="E202" s="20"/>
      <c r="F202" s="7"/>
      <c r="G202" s="60"/>
      <c r="H202" s="35"/>
    </row>
    <row r="203" spans="1:8" s="43" customFormat="1" x14ac:dyDescent="0.15">
      <c r="A203" s="59"/>
      <c r="B203" s="20"/>
      <c r="C203" s="23"/>
      <c r="D203" s="20"/>
      <c r="E203" s="20"/>
      <c r="F203" s="7"/>
      <c r="G203" s="60"/>
      <c r="H203" s="35"/>
    </row>
    <row r="204" spans="1:8" s="43" customFormat="1" x14ac:dyDescent="0.15">
      <c r="A204" s="59"/>
      <c r="B204" s="20"/>
      <c r="C204" s="23"/>
      <c r="D204" s="20"/>
      <c r="E204" s="20"/>
      <c r="F204" s="7"/>
      <c r="G204" s="60"/>
      <c r="H204" s="35"/>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51 G53:G62" xr:uid="{7E015526-7BDA-4044-92C4-023E527CC78C}">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FA2CB-BCDD-4531-98FB-84E13E8A3017}">
  <sheetPr>
    <tabColor rgb="FFFFC000"/>
    <pageSetUpPr fitToPage="1"/>
  </sheetPr>
  <dimension ref="A1:H156"/>
  <sheetViews>
    <sheetView showGridLines="0" topLeftCell="A7" zoomScale="85" zoomScaleNormal="85" zoomScaleSheetLayoutView="85" workbookViewId="0">
      <selection activeCell="F19" sqref="F19"/>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144</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4" customFormat="1" ht="40.5" customHeight="1" x14ac:dyDescent="0.15">
      <c r="A8" s="62">
        <f t="shared" ref="A8:A19" si="0">ROW()-7</f>
        <v>1</v>
      </c>
      <c r="B8" s="63">
        <v>5</v>
      </c>
      <c r="C8" s="39" t="s">
        <v>103</v>
      </c>
      <c r="D8" s="40">
        <v>1</v>
      </c>
      <c r="E8" s="39" t="s">
        <v>63</v>
      </c>
      <c r="F8" s="64" t="s">
        <v>270</v>
      </c>
      <c r="G8" s="61" t="s">
        <v>6</v>
      </c>
      <c r="H8" s="53"/>
    </row>
    <row r="9" spans="1:8" s="4" customFormat="1" ht="48.75" customHeight="1" x14ac:dyDescent="0.15">
      <c r="A9" s="17">
        <f t="shared" si="0"/>
        <v>2</v>
      </c>
      <c r="B9" s="21"/>
      <c r="C9" s="24"/>
      <c r="D9" s="25"/>
      <c r="E9" s="24"/>
      <c r="F9" s="31" t="s">
        <v>271</v>
      </c>
      <c r="G9" s="8" t="s">
        <v>50</v>
      </c>
      <c r="H9" s="54"/>
    </row>
    <row r="10" spans="1:8" s="4" customFormat="1" ht="48.75" customHeight="1" x14ac:dyDescent="0.15">
      <c r="A10" s="17">
        <v>3</v>
      </c>
      <c r="B10" s="21"/>
      <c r="C10" s="24"/>
      <c r="D10" s="25"/>
      <c r="E10" s="24"/>
      <c r="F10" s="31" t="s">
        <v>273</v>
      </c>
      <c r="G10" s="8" t="s">
        <v>50</v>
      </c>
      <c r="H10" s="54"/>
    </row>
    <row r="11" spans="1:8" s="4" customFormat="1" ht="40.5" customHeight="1" x14ac:dyDescent="0.15">
      <c r="A11" s="17">
        <f t="shared" si="0"/>
        <v>4</v>
      </c>
      <c r="B11" s="21"/>
      <c r="C11" s="24"/>
      <c r="D11" s="25"/>
      <c r="E11" s="24"/>
      <c r="F11" s="31" t="s">
        <v>96</v>
      </c>
      <c r="G11" s="8" t="s">
        <v>50</v>
      </c>
      <c r="H11" s="54"/>
    </row>
    <row r="12" spans="1:8" s="55" customFormat="1" ht="48.75" customHeight="1" x14ac:dyDescent="0.15">
      <c r="A12" s="17">
        <f t="shared" si="0"/>
        <v>5</v>
      </c>
      <c r="B12" s="21"/>
      <c r="C12" s="24"/>
      <c r="D12" s="25"/>
      <c r="E12" s="24"/>
      <c r="F12" s="31" t="s">
        <v>272</v>
      </c>
      <c r="G12" s="8" t="s">
        <v>50</v>
      </c>
      <c r="H12" s="54"/>
    </row>
    <row r="13" spans="1:8" s="55" customFormat="1" ht="40.5" customHeight="1" x14ac:dyDescent="0.15">
      <c r="A13" s="17">
        <f t="shared" si="0"/>
        <v>6</v>
      </c>
      <c r="B13" s="21"/>
      <c r="C13" s="24"/>
      <c r="D13" s="25"/>
      <c r="E13" s="24"/>
      <c r="F13" s="31" t="s">
        <v>102</v>
      </c>
      <c r="G13" s="8" t="s">
        <v>50</v>
      </c>
      <c r="H13" s="54"/>
    </row>
    <row r="14" spans="1:8" s="55" customFormat="1" ht="40.5" customHeight="1" x14ac:dyDescent="0.15">
      <c r="A14" s="17">
        <f t="shared" si="0"/>
        <v>7</v>
      </c>
      <c r="B14" s="21"/>
      <c r="C14" s="24"/>
      <c r="D14" s="25"/>
      <c r="E14" s="24"/>
      <c r="F14" s="31" t="s">
        <v>97</v>
      </c>
      <c r="G14" s="8" t="s">
        <v>50</v>
      </c>
      <c r="H14" s="54"/>
    </row>
    <row r="15" spans="1:8" s="55" customFormat="1" ht="40.5" customHeight="1" x14ac:dyDescent="0.15">
      <c r="A15" s="17">
        <f t="shared" si="0"/>
        <v>8</v>
      </c>
      <c r="B15" s="21"/>
      <c r="C15" s="24"/>
      <c r="D15" s="25"/>
      <c r="E15" s="24"/>
      <c r="F15" s="31" t="s">
        <v>98</v>
      </c>
      <c r="G15" s="8" t="s">
        <v>136</v>
      </c>
      <c r="H15" s="54"/>
    </row>
    <row r="16" spans="1:8" s="55" customFormat="1" ht="40.5" customHeight="1" x14ac:dyDescent="0.15">
      <c r="A16" s="17">
        <v>9</v>
      </c>
      <c r="B16" s="21"/>
      <c r="C16" s="24"/>
      <c r="D16" s="25"/>
      <c r="E16" s="24"/>
      <c r="F16" s="31" t="s">
        <v>279</v>
      </c>
      <c r="G16" s="8" t="s">
        <v>50</v>
      </c>
      <c r="H16" s="54"/>
    </row>
    <row r="17" spans="1:8" s="55" customFormat="1" ht="52.5" customHeight="1" x14ac:dyDescent="0.15">
      <c r="A17" s="17">
        <f t="shared" si="0"/>
        <v>10</v>
      </c>
      <c r="B17" s="21"/>
      <c r="C17" s="24"/>
      <c r="D17" s="25"/>
      <c r="E17" s="24"/>
      <c r="F17" s="31" t="s">
        <v>278</v>
      </c>
      <c r="G17" s="8" t="s">
        <v>50</v>
      </c>
      <c r="H17" s="54"/>
    </row>
    <row r="18" spans="1:8" s="55" customFormat="1" ht="55.5" customHeight="1" x14ac:dyDescent="0.15">
      <c r="A18" s="17">
        <f t="shared" si="0"/>
        <v>11</v>
      </c>
      <c r="B18" s="21"/>
      <c r="C18" s="24"/>
      <c r="D18" s="25"/>
      <c r="E18" s="24"/>
      <c r="F18" s="31" t="s">
        <v>293</v>
      </c>
      <c r="G18" s="8" t="s">
        <v>50</v>
      </c>
      <c r="H18" s="54"/>
    </row>
    <row r="19" spans="1:8" s="55" customFormat="1" ht="40.5" customHeight="1" thickBot="1" x14ac:dyDescent="0.2">
      <c r="A19" s="69">
        <f t="shared" si="0"/>
        <v>12</v>
      </c>
      <c r="B19" s="22"/>
      <c r="C19" s="70"/>
      <c r="D19" s="28"/>
      <c r="E19" s="70"/>
      <c r="F19" s="33" t="s">
        <v>294</v>
      </c>
      <c r="G19" s="18" t="s">
        <v>136</v>
      </c>
      <c r="H19" s="58"/>
    </row>
    <row r="20" spans="1:8" x14ac:dyDescent="0.15">
      <c r="H20" s="49"/>
    </row>
    <row r="21" spans="1:8" x14ac:dyDescent="0.15">
      <c r="H21" s="49"/>
    </row>
    <row r="22" spans="1:8" x14ac:dyDescent="0.15">
      <c r="H22" s="49"/>
    </row>
    <row r="23" spans="1:8" x14ac:dyDescent="0.15">
      <c r="H23" s="49"/>
    </row>
    <row r="24" spans="1:8" x14ac:dyDescent="0.15">
      <c r="H24" s="49"/>
    </row>
    <row r="25" spans="1:8" x14ac:dyDescent="0.15">
      <c r="H25" s="49"/>
    </row>
    <row r="26" spans="1:8" x14ac:dyDescent="0.15">
      <c r="H26" s="49"/>
    </row>
    <row r="27" spans="1:8" x14ac:dyDescent="0.15">
      <c r="H27" s="49"/>
    </row>
    <row r="28" spans="1:8" x14ac:dyDescent="0.15">
      <c r="H28" s="49"/>
    </row>
    <row r="29" spans="1:8" x14ac:dyDescent="0.15">
      <c r="H29" s="49"/>
    </row>
    <row r="30" spans="1:8" x14ac:dyDescent="0.15">
      <c r="H30" s="49"/>
    </row>
    <row r="31" spans="1:8" x14ac:dyDescent="0.15">
      <c r="H31" s="49"/>
    </row>
    <row r="32" spans="1:8" x14ac:dyDescent="0.15">
      <c r="H32" s="49"/>
    </row>
    <row r="33" spans="8:8" x14ac:dyDescent="0.15">
      <c r="H33" s="49"/>
    </row>
    <row r="34" spans="8:8" x14ac:dyDescent="0.15">
      <c r="H34" s="49"/>
    </row>
    <row r="35" spans="8:8" x14ac:dyDescent="0.15">
      <c r="H35" s="49"/>
    </row>
    <row r="36" spans="8:8" x14ac:dyDescent="0.15">
      <c r="H36" s="49"/>
    </row>
    <row r="37" spans="8:8" x14ac:dyDescent="0.15">
      <c r="H37" s="49"/>
    </row>
    <row r="38" spans="8:8" x14ac:dyDescent="0.15">
      <c r="H38" s="49"/>
    </row>
    <row r="39" spans="8:8" x14ac:dyDescent="0.15">
      <c r="H39" s="49"/>
    </row>
    <row r="40" spans="8:8" x14ac:dyDescent="0.15">
      <c r="H40" s="49"/>
    </row>
    <row r="41" spans="8:8" x14ac:dyDescent="0.15">
      <c r="H41" s="49"/>
    </row>
    <row r="42" spans="8:8" x14ac:dyDescent="0.15">
      <c r="H42" s="49"/>
    </row>
    <row r="43" spans="8:8" x14ac:dyDescent="0.15">
      <c r="H43" s="49"/>
    </row>
    <row r="44" spans="8:8" x14ac:dyDescent="0.15">
      <c r="H44" s="49"/>
    </row>
    <row r="45" spans="8:8" x14ac:dyDescent="0.15">
      <c r="H45" s="49"/>
    </row>
    <row r="46" spans="8:8" x14ac:dyDescent="0.15">
      <c r="H46" s="49"/>
    </row>
    <row r="47" spans="8:8" x14ac:dyDescent="0.15">
      <c r="H47" s="49"/>
    </row>
    <row r="48" spans="8:8" x14ac:dyDescent="0.15">
      <c r="H48" s="49"/>
    </row>
    <row r="49" spans="8:8" x14ac:dyDescent="0.15">
      <c r="H49" s="49"/>
    </row>
    <row r="50" spans="8:8" x14ac:dyDescent="0.15">
      <c r="H50" s="49"/>
    </row>
    <row r="51" spans="8:8" x14ac:dyDescent="0.15">
      <c r="H51" s="49"/>
    </row>
    <row r="52" spans="8:8" x14ac:dyDescent="0.15">
      <c r="H52" s="49"/>
    </row>
    <row r="53" spans="8:8" x14ac:dyDescent="0.15">
      <c r="H53" s="49"/>
    </row>
    <row r="54" spans="8:8" x14ac:dyDescent="0.15">
      <c r="H54" s="49"/>
    </row>
    <row r="55" spans="8:8" x14ac:dyDescent="0.15">
      <c r="H55" s="49"/>
    </row>
    <row r="56" spans="8:8" x14ac:dyDescent="0.15">
      <c r="H56" s="49"/>
    </row>
    <row r="57" spans="8:8" x14ac:dyDescent="0.15">
      <c r="H57" s="49"/>
    </row>
    <row r="58" spans="8:8" x14ac:dyDescent="0.15">
      <c r="H58" s="49"/>
    </row>
    <row r="59" spans="8:8" x14ac:dyDescent="0.15">
      <c r="H59" s="49"/>
    </row>
    <row r="60" spans="8:8" x14ac:dyDescent="0.15">
      <c r="H60" s="49"/>
    </row>
    <row r="61" spans="8:8" x14ac:dyDescent="0.15">
      <c r="H61" s="49"/>
    </row>
    <row r="62" spans="8:8" x14ac:dyDescent="0.15">
      <c r="H62" s="49"/>
    </row>
    <row r="63" spans="8:8" x14ac:dyDescent="0.15">
      <c r="H63" s="49"/>
    </row>
    <row r="64" spans="8:8" x14ac:dyDescent="0.15">
      <c r="H64" s="49"/>
    </row>
    <row r="65" spans="8:8" x14ac:dyDescent="0.15">
      <c r="H65" s="49"/>
    </row>
    <row r="66" spans="8:8" x14ac:dyDescent="0.15">
      <c r="H66" s="49"/>
    </row>
    <row r="67" spans="8:8" x14ac:dyDescent="0.15">
      <c r="H67" s="49"/>
    </row>
    <row r="68" spans="8:8" x14ac:dyDescent="0.15">
      <c r="H68" s="49"/>
    </row>
    <row r="69" spans="8:8" x14ac:dyDescent="0.15">
      <c r="H69" s="49"/>
    </row>
    <row r="70" spans="8:8" x14ac:dyDescent="0.15">
      <c r="H70" s="49"/>
    </row>
    <row r="71" spans="8:8" x14ac:dyDescent="0.15">
      <c r="H71" s="49"/>
    </row>
    <row r="72" spans="8:8" x14ac:dyDescent="0.15">
      <c r="H72" s="49"/>
    </row>
    <row r="73" spans="8:8" x14ac:dyDescent="0.15">
      <c r="H73" s="49"/>
    </row>
    <row r="74" spans="8:8" x14ac:dyDescent="0.15">
      <c r="H74" s="49"/>
    </row>
    <row r="75" spans="8:8" x14ac:dyDescent="0.15">
      <c r="H75" s="49"/>
    </row>
    <row r="76" spans="8:8" x14ac:dyDescent="0.15">
      <c r="H76" s="49"/>
    </row>
    <row r="77" spans="8:8" x14ac:dyDescent="0.15">
      <c r="H77" s="49"/>
    </row>
    <row r="78" spans="8:8" x14ac:dyDescent="0.15">
      <c r="H78" s="49"/>
    </row>
    <row r="79" spans="8:8" x14ac:dyDescent="0.15">
      <c r="H79" s="49"/>
    </row>
    <row r="80" spans="8: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row r="124" spans="8:8" x14ac:dyDescent="0.15">
      <c r="H124" s="49"/>
    </row>
    <row r="125" spans="8:8" x14ac:dyDescent="0.15">
      <c r="H125" s="49"/>
    </row>
    <row r="126" spans="8:8" x14ac:dyDescent="0.15">
      <c r="H126" s="49"/>
    </row>
    <row r="127" spans="8:8" x14ac:dyDescent="0.15">
      <c r="H127" s="49"/>
    </row>
    <row r="128" spans="8:8" x14ac:dyDescent="0.15">
      <c r="H128" s="49"/>
    </row>
    <row r="129" spans="8:8" x14ac:dyDescent="0.15">
      <c r="H129" s="49"/>
    </row>
    <row r="130" spans="8:8" x14ac:dyDescent="0.15">
      <c r="H130" s="49"/>
    </row>
    <row r="131" spans="8:8" x14ac:dyDescent="0.15">
      <c r="H131" s="49"/>
    </row>
    <row r="132" spans="8:8" x14ac:dyDescent="0.15">
      <c r="H132" s="49"/>
    </row>
    <row r="133" spans="8:8" x14ac:dyDescent="0.15">
      <c r="H133" s="49"/>
    </row>
    <row r="134" spans="8:8" x14ac:dyDescent="0.15">
      <c r="H134" s="49"/>
    </row>
    <row r="135" spans="8:8" x14ac:dyDescent="0.15">
      <c r="H135" s="49"/>
    </row>
    <row r="136" spans="8:8" x14ac:dyDescent="0.15">
      <c r="H136" s="49"/>
    </row>
    <row r="137" spans="8:8" x14ac:dyDescent="0.15">
      <c r="H137" s="49"/>
    </row>
    <row r="138" spans="8:8" x14ac:dyDescent="0.15">
      <c r="H138" s="49"/>
    </row>
    <row r="139" spans="8:8" x14ac:dyDescent="0.15">
      <c r="H139" s="49"/>
    </row>
    <row r="140" spans="8:8" x14ac:dyDescent="0.15">
      <c r="H140" s="49"/>
    </row>
    <row r="141" spans="8:8" x14ac:dyDescent="0.15">
      <c r="H141" s="49"/>
    </row>
    <row r="142" spans="8:8" x14ac:dyDescent="0.15">
      <c r="H142" s="49"/>
    </row>
    <row r="143" spans="8:8" x14ac:dyDescent="0.15">
      <c r="H143" s="49"/>
    </row>
    <row r="144" spans="8:8" x14ac:dyDescent="0.15">
      <c r="H144" s="49"/>
    </row>
    <row r="145" spans="8:8" x14ac:dyDescent="0.15">
      <c r="H145" s="49"/>
    </row>
    <row r="146" spans="8:8" x14ac:dyDescent="0.15">
      <c r="H146" s="49"/>
    </row>
    <row r="147" spans="8:8" x14ac:dyDescent="0.15">
      <c r="H147" s="49"/>
    </row>
    <row r="148" spans="8:8" x14ac:dyDescent="0.15">
      <c r="H148" s="49"/>
    </row>
    <row r="149" spans="8:8" x14ac:dyDescent="0.15">
      <c r="H149" s="49"/>
    </row>
    <row r="150" spans="8:8" x14ac:dyDescent="0.15">
      <c r="H150" s="49"/>
    </row>
    <row r="151" spans="8:8" x14ac:dyDescent="0.15">
      <c r="H151" s="49"/>
    </row>
    <row r="152" spans="8:8" x14ac:dyDescent="0.15">
      <c r="H152" s="49"/>
    </row>
    <row r="153" spans="8:8" x14ac:dyDescent="0.15">
      <c r="H153" s="49"/>
    </row>
    <row r="154" spans="8:8" x14ac:dyDescent="0.15">
      <c r="H154" s="49"/>
    </row>
    <row r="155" spans="8:8" x14ac:dyDescent="0.15">
      <c r="H155" s="49"/>
    </row>
    <row r="156" spans="8:8" x14ac:dyDescent="0.15">
      <c r="H156"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19" xr:uid="{C46009FF-959F-4D9D-86BA-7BB7D60D8511}">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78C8E-8D00-471A-956E-07A5601E24E3}">
  <sheetPr>
    <tabColor rgb="FFFFC000"/>
    <pageSetUpPr fitToPage="1"/>
  </sheetPr>
  <dimension ref="A1:H165"/>
  <sheetViews>
    <sheetView showGridLines="0" topLeftCell="A22" zoomScale="70" zoomScaleNormal="70" zoomScaleSheetLayoutView="85" workbookViewId="0">
      <selection activeCell="F8" sqref="F8"/>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145</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75" customHeight="1" thickBot="1" x14ac:dyDescent="0.2">
      <c r="A7" s="115"/>
      <c r="B7" s="107"/>
      <c r="C7" s="118"/>
      <c r="D7" s="121"/>
      <c r="E7" s="122"/>
      <c r="F7" s="123"/>
      <c r="G7" s="107"/>
      <c r="H7" s="109"/>
    </row>
    <row r="8" spans="1:8" s="4" customFormat="1" ht="40.5" customHeight="1" x14ac:dyDescent="0.15">
      <c r="A8" s="62">
        <f t="shared" ref="A8:A28" si="0">ROW()-7</f>
        <v>1</v>
      </c>
      <c r="B8" s="63">
        <v>6</v>
      </c>
      <c r="C8" s="39" t="s">
        <v>127</v>
      </c>
      <c r="D8" s="40">
        <v>1</v>
      </c>
      <c r="E8" s="39" t="s">
        <v>63</v>
      </c>
      <c r="F8" s="64" t="s">
        <v>104</v>
      </c>
      <c r="G8" s="61" t="s">
        <v>6</v>
      </c>
      <c r="H8" s="53"/>
    </row>
    <row r="9" spans="1:8" s="4" customFormat="1" ht="40.5" customHeight="1" x14ac:dyDescent="0.15">
      <c r="A9" s="17">
        <f t="shared" si="0"/>
        <v>2</v>
      </c>
      <c r="B9" s="21"/>
      <c r="C9" s="24"/>
      <c r="D9" s="25"/>
      <c r="E9" s="24"/>
      <c r="F9" s="31" t="s">
        <v>105</v>
      </c>
      <c r="G9" s="8" t="s">
        <v>50</v>
      </c>
      <c r="H9" s="54"/>
    </row>
    <row r="10" spans="1:8" s="4" customFormat="1" ht="40.5" customHeight="1" x14ac:dyDescent="0.15">
      <c r="A10" s="17">
        <f t="shared" si="0"/>
        <v>3</v>
      </c>
      <c r="B10" s="21"/>
      <c r="C10" s="24"/>
      <c r="D10" s="25"/>
      <c r="E10" s="24"/>
      <c r="F10" s="31" t="s">
        <v>106</v>
      </c>
      <c r="G10" s="8" t="s">
        <v>50</v>
      </c>
      <c r="H10" s="54"/>
    </row>
    <row r="11" spans="1:8" s="55" customFormat="1" ht="40.5" customHeight="1" x14ac:dyDescent="0.15">
      <c r="A11" s="17">
        <f t="shared" si="0"/>
        <v>4</v>
      </c>
      <c r="B11" s="21"/>
      <c r="C11" s="24"/>
      <c r="D11" s="25"/>
      <c r="E11" s="24"/>
      <c r="F11" s="31" t="s">
        <v>107</v>
      </c>
      <c r="G11" s="8" t="s">
        <v>50</v>
      </c>
      <c r="H11" s="54"/>
    </row>
    <row r="12" spans="1:8" s="55" customFormat="1" ht="40.5" customHeight="1" x14ac:dyDescent="0.15">
      <c r="A12" s="17">
        <f t="shared" si="0"/>
        <v>5</v>
      </c>
      <c r="B12" s="21"/>
      <c r="C12" s="24"/>
      <c r="D12" s="25"/>
      <c r="E12" s="24"/>
      <c r="F12" s="31" t="s">
        <v>108</v>
      </c>
      <c r="G12" s="8" t="s">
        <v>136</v>
      </c>
      <c r="H12" s="54"/>
    </row>
    <row r="13" spans="1:8" s="55" customFormat="1" ht="40.5" customHeight="1" x14ac:dyDescent="0.15">
      <c r="A13" s="17">
        <f t="shared" si="0"/>
        <v>6</v>
      </c>
      <c r="B13" s="21"/>
      <c r="C13" s="24"/>
      <c r="D13" s="25"/>
      <c r="E13" s="24"/>
      <c r="F13" s="31" t="s">
        <v>109</v>
      </c>
      <c r="G13" s="8" t="s">
        <v>136</v>
      </c>
      <c r="H13" s="54"/>
    </row>
    <row r="14" spans="1:8" s="55" customFormat="1" ht="40.5" customHeight="1" x14ac:dyDescent="0.15">
      <c r="A14" s="17">
        <f t="shared" si="0"/>
        <v>7</v>
      </c>
      <c r="B14" s="21"/>
      <c r="C14" s="24"/>
      <c r="D14" s="25"/>
      <c r="E14" s="24"/>
      <c r="F14" s="31" t="s">
        <v>110</v>
      </c>
      <c r="G14" s="8" t="s">
        <v>50</v>
      </c>
      <c r="H14" s="54"/>
    </row>
    <row r="15" spans="1:8" s="55" customFormat="1" ht="40.5" customHeight="1" x14ac:dyDescent="0.15">
      <c r="A15" s="17">
        <f t="shared" si="0"/>
        <v>8</v>
      </c>
      <c r="B15" s="21"/>
      <c r="C15" s="24"/>
      <c r="D15" s="25"/>
      <c r="E15" s="24"/>
      <c r="F15" s="31" t="s">
        <v>111</v>
      </c>
      <c r="G15" s="8" t="s">
        <v>136</v>
      </c>
      <c r="H15" s="54"/>
    </row>
    <row r="16" spans="1:8" s="55" customFormat="1" ht="40.5" customHeight="1" x14ac:dyDescent="0.15">
      <c r="A16" s="17">
        <f t="shared" si="0"/>
        <v>9</v>
      </c>
      <c r="B16" s="21"/>
      <c r="C16" s="24"/>
      <c r="D16" s="25"/>
      <c r="E16" s="24"/>
      <c r="F16" s="31" t="s">
        <v>112</v>
      </c>
      <c r="G16" s="8" t="s">
        <v>136</v>
      </c>
      <c r="H16" s="54"/>
    </row>
    <row r="17" spans="1:8" s="55" customFormat="1" ht="40.5" customHeight="1" x14ac:dyDescent="0.15">
      <c r="A17" s="17">
        <f t="shared" si="0"/>
        <v>10</v>
      </c>
      <c r="B17" s="21"/>
      <c r="C17" s="24"/>
      <c r="D17" s="25"/>
      <c r="E17" s="24"/>
      <c r="F17" s="31" t="s">
        <v>113</v>
      </c>
      <c r="G17" s="8" t="s">
        <v>50</v>
      </c>
      <c r="H17" s="54"/>
    </row>
    <row r="18" spans="1:8" s="55" customFormat="1" ht="40.5" customHeight="1" x14ac:dyDescent="0.15">
      <c r="A18" s="17">
        <f t="shared" si="0"/>
        <v>11</v>
      </c>
      <c r="B18" s="21"/>
      <c r="C18" s="24"/>
      <c r="D18" s="25"/>
      <c r="E18" s="24"/>
      <c r="F18" s="31" t="s">
        <v>114</v>
      </c>
      <c r="G18" s="8" t="s">
        <v>136</v>
      </c>
      <c r="H18" s="54"/>
    </row>
    <row r="19" spans="1:8" s="55" customFormat="1" ht="40.5" customHeight="1" x14ac:dyDescent="0.15">
      <c r="A19" s="17">
        <f t="shared" si="0"/>
        <v>12</v>
      </c>
      <c r="B19" s="21"/>
      <c r="C19" s="24"/>
      <c r="D19" s="25"/>
      <c r="E19" s="24"/>
      <c r="F19" s="31" t="s">
        <v>115</v>
      </c>
      <c r="G19" s="8" t="s">
        <v>50</v>
      </c>
      <c r="H19" s="54"/>
    </row>
    <row r="20" spans="1:8" s="55" customFormat="1" ht="40.5" customHeight="1" x14ac:dyDescent="0.15">
      <c r="A20" s="17">
        <f t="shared" si="0"/>
        <v>13</v>
      </c>
      <c r="B20" s="21"/>
      <c r="C20" s="24"/>
      <c r="D20" s="25"/>
      <c r="E20" s="24"/>
      <c r="F20" s="31" t="s">
        <v>116</v>
      </c>
      <c r="G20" s="8" t="s">
        <v>50</v>
      </c>
      <c r="H20" s="54"/>
    </row>
    <row r="21" spans="1:8" s="55" customFormat="1" ht="40.5" customHeight="1" x14ac:dyDescent="0.15">
      <c r="A21" s="17">
        <f t="shared" si="0"/>
        <v>14</v>
      </c>
      <c r="B21" s="21"/>
      <c r="C21" s="24"/>
      <c r="D21" s="25"/>
      <c r="E21" s="24"/>
      <c r="F21" s="31" t="s">
        <v>117</v>
      </c>
      <c r="G21" s="8" t="s">
        <v>50</v>
      </c>
      <c r="H21" s="54"/>
    </row>
    <row r="22" spans="1:8" s="55" customFormat="1" ht="40.5" customHeight="1" x14ac:dyDescent="0.15">
      <c r="A22" s="17">
        <f t="shared" si="0"/>
        <v>15</v>
      </c>
      <c r="B22" s="21"/>
      <c r="C22" s="24"/>
      <c r="D22" s="25"/>
      <c r="E22" s="24"/>
      <c r="F22" s="31" t="s">
        <v>118</v>
      </c>
      <c r="G22" s="8" t="s">
        <v>50</v>
      </c>
      <c r="H22" s="54"/>
    </row>
    <row r="23" spans="1:8" s="55" customFormat="1" ht="40.5" customHeight="1" x14ac:dyDescent="0.15">
      <c r="A23" s="17">
        <f t="shared" si="0"/>
        <v>16</v>
      </c>
      <c r="B23" s="21"/>
      <c r="C23" s="24"/>
      <c r="D23" s="25"/>
      <c r="E23" s="24"/>
      <c r="F23" s="31" t="s">
        <v>119</v>
      </c>
      <c r="G23" s="8" t="s">
        <v>50</v>
      </c>
      <c r="H23" s="54"/>
    </row>
    <row r="24" spans="1:8" s="55" customFormat="1" ht="40.5" customHeight="1" x14ac:dyDescent="0.15">
      <c r="A24" s="17">
        <f t="shared" si="0"/>
        <v>17</v>
      </c>
      <c r="B24" s="21"/>
      <c r="C24" s="24"/>
      <c r="D24" s="25"/>
      <c r="E24" s="24"/>
      <c r="F24" s="31" t="s">
        <v>120</v>
      </c>
      <c r="G24" s="8" t="s">
        <v>50</v>
      </c>
      <c r="H24" s="54"/>
    </row>
    <row r="25" spans="1:8" s="55" customFormat="1" ht="40.5" customHeight="1" x14ac:dyDescent="0.15">
      <c r="A25" s="17">
        <f t="shared" si="0"/>
        <v>18</v>
      </c>
      <c r="B25" s="21"/>
      <c r="C25" s="24"/>
      <c r="D25" s="25"/>
      <c r="E25" s="24"/>
      <c r="F25" s="31" t="s">
        <v>286</v>
      </c>
      <c r="G25" s="8" t="s">
        <v>50</v>
      </c>
      <c r="H25" s="54"/>
    </row>
    <row r="26" spans="1:8" s="55" customFormat="1" ht="40.5" customHeight="1" x14ac:dyDescent="0.15">
      <c r="A26" s="17">
        <f t="shared" si="0"/>
        <v>19</v>
      </c>
      <c r="B26" s="21"/>
      <c r="C26" s="12"/>
      <c r="D26" s="25"/>
      <c r="E26" s="12"/>
      <c r="F26" s="31" t="s">
        <v>121</v>
      </c>
      <c r="G26" s="8" t="s">
        <v>50</v>
      </c>
      <c r="H26" s="54"/>
    </row>
    <row r="27" spans="1:8" s="55" customFormat="1" ht="40.5" customHeight="1" x14ac:dyDescent="0.15">
      <c r="A27" s="17">
        <f t="shared" si="0"/>
        <v>20</v>
      </c>
      <c r="B27" s="21"/>
      <c r="C27" s="12"/>
      <c r="D27" s="25"/>
      <c r="E27" s="12"/>
      <c r="F27" s="31" t="s">
        <v>122</v>
      </c>
      <c r="G27" s="8" t="s">
        <v>136</v>
      </c>
      <c r="H27" s="54"/>
    </row>
    <row r="28" spans="1:8" s="55" customFormat="1" ht="54.75" customHeight="1" thickBot="1" x14ac:dyDescent="0.2">
      <c r="A28" s="69">
        <f t="shared" si="0"/>
        <v>21</v>
      </c>
      <c r="B28" s="22"/>
      <c r="C28" s="19"/>
      <c r="D28" s="28"/>
      <c r="E28" s="19"/>
      <c r="F28" s="33" t="s">
        <v>287</v>
      </c>
      <c r="G28" s="18" t="s">
        <v>46</v>
      </c>
      <c r="H28" s="58"/>
    </row>
    <row r="29" spans="1:8" x14ac:dyDescent="0.15">
      <c r="H29" s="49"/>
    </row>
    <row r="30" spans="1:8" x14ac:dyDescent="0.15">
      <c r="H30" s="49"/>
    </row>
    <row r="31" spans="1:8" x14ac:dyDescent="0.15">
      <c r="H31" s="49"/>
    </row>
    <row r="32" spans="1:8" x14ac:dyDescent="0.15">
      <c r="H32" s="49"/>
    </row>
    <row r="33" spans="8:8" x14ac:dyDescent="0.15">
      <c r="H33" s="49"/>
    </row>
    <row r="34" spans="8:8" x14ac:dyDescent="0.15">
      <c r="H34" s="49"/>
    </row>
    <row r="35" spans="8:8" x14ac:dyDescent="0.15">
      <c r="H35" s="49"/>
    </row>
    <row r="36" spans="8:8" x14ac:dyDescent="0.15">
      <c r="H36" s="49"/>
    </row>
    <row r="37" spans="8:8" x14ac:dyDescent="0.15">
      <c r="H37" s="49"/>
    </row>
    <row r="38" spans="8:8" x14ac:dyDescent="0.15">
      <c r="H38" s="49"/>
    </row>
    <row r="39" spans="8:8" x14ac:dyDescent="0.15">
      <c r="H39" s="49"/>
    </row>
    <row r="40" spans="8:8" x14ac:dyDescent="0.15">
      <c r="H40" s="49"/>
    </row>
    <row r="41" spans="8:8" x14ac:dyDescent="0.15">
      <c r="H41" s="49"/>
    </row>
    <row r="42" spans="8:8" x14ac:dyDescent="0.15">
      <c r="H42" s="49"/>
    </row>
    <row r="43" spans="8:8" x14ac:dyDescent="0.15">
      <c r="H43" s="49"/>
    </row>
    <row r="44" spans="8:8" x14ac:dyDescent="0.15">
      <c r="H44" s="49"/>
    </row>
    <row r="45" spans="8:8" x14ac:dyDescent="0.15">
      <c r="H45" s="49"/>
    </row>
    <row r="46" spans="8:8" x14ac:dyDescent="0.15">
      <c r="H46" s="49"/>
    </row>
    <row r="47" spans="8:8" x14ac:dyDescent="0.15">
      <c r="H47" s="49"/>
    </row>
    <row r="48" spans="8:8" x14ac:dyDescent="0.15">
      <c r="H48" s="49"/>
    </row>
    <row r="49" spans="8:8" x14ac:dyDescent="0.15">
      <c r="H49" s="49"/>
    </row>
    <row r="50" spans="8:8" x14ac:dyDescent="0.15">
      <c r="H50" s="49"/>
    </row>
    <row r="51" spans="8:8" x14ac:dyDescent="0.15">
      <c r="H51" s="49"/>
    </row>
    <row r="52" spans="8:8" x14ac:dyDescent="0.15">
      <c r="H52" s="49"/>
    </row>
    <row r="53" spans="8:8" x14ac:dyDescent="0.15">
      <c r="H53" s="49"/>
    </row>
    <row r="54" spans="8:8" x14ac:dyDescent="0.15">
      <c r="H54" s="49"/>
    </row>
    <row r="55" spans="8:8" x14ac:dyDescent="0.15">
      <c r="H55" s="49"/>
    </row>
    <row r="56" spans="8:8" x14ac:dyDescent="0.15">
      <c r="H56" s="49"/>
    </row>
    <row r="57" spans="8:8" x14ac:dyDescent="0.15">
      <c r="H57" s="49"/>
    </row>
    <row r="58" spans="8:8" x14ac:dyDescent="0.15">
      <c r="H58" s="49"/>
    </row>
    <row r="59" spans="8:8" x14ac:dyDescent="0.15">
      <c r="H59" s="49"/>
    </row>
    <row r="60" spans="8:8" x14ac:dyDescent="0.15">
      <c r="H60" s="49"/>
    </row>
    <row r="61" spans="8:8" x14ac:dyDescent="0.15">
      <c r="H61" s="49"/>
    </row>
    <row r="62" spans="8:8" x14ac:dyDescent="0.15">
      <c r="H62" s="49"/>
    </row>
    <row r="63" spans="8:8" x14ac:dyDescent="0.15">
      <c r="H63" s="49"/>
    </row>
    <row r="64" spans="8:8" x14ac:dyDescent="0.15">
      <c r="H64" s="49"/>
    </row>
    <row r="65" spans="8:8" x14ac:dyDescent="0.15">
      <c r="H65" s="49"/>
    </row>
    <row r="66" spans="8:8" x14ac:dyDescent="0.15">
      <c r="H66" s="49"/>
    </row>
    <row r="67" spans="8:8" x14ac:dyDescent="0.15">
      <c r="H67" s="49"/>
    </row>
    <row r="68" spans="8:8" x14ac:dyDescent="0.15">
      <c r="H68" s="49"/>
    </row>
    <row r="69" spans="8:8" x14ac:dyDescent="0.15">
      <c r="H69" s="49"/>
    </row>
    <row r="70" spans="8:8" x14ac:dyDescent="0.15">
      <c r="H70" s="49"/>
    </row>
    <row r="71" spans="8:8" x14ac:dyDescent="0.15">
      <c r="H71" s="49"/>
    </row>
    <row r="72" spans="8:8" x14ac:dyDescent="0.15">
      <c r="H72" s="49"/>
    </row>
    <row r="73" spans="8:8" x14ac:dyDescent="0.15">
      <c r="H73" s="49"/>
    </row>
    <row r="74" spans="8:8" x14ac:dyDescent="0.15">
      <c r="H74" s="49"/>
    </row>
    <row r="75" spans="8:8" x14ac:dyDescent="0.15">
      <c r="H75" s="49"/>
    </row>
    <row r="76" spans="8:8" x14ac:dyDescent="0.15">
      <c r="H76" s="49"/>
    </row>
    <row r="77" spans="8:8" x14ac:dyDescent="0.15">
      <c r="H77" s="49"/>
    </row>
    <row r="78" spans="8:8" x14ac:dyDescent="0.15">
      <c r="H78" s="49"/>
    </row>
    <row r="79" spans="8:8" x14ac:dyDescent="0.15">
      <c r="H79" s="49"/>
    </row>
    <row r="80" spans="8: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row r="124" spans="8:8" x14ac:dyDescent="0.15">
      <c r="H124" s="49"/>
    </row>
    <row r="125" spans="8:8" x14ac:dyDescent="0.15">
      <c r="H125" s="49"/>
    </row>
    <row r="126" spans="8:8" x14ac:dyDescent="0.15">
      <c r="H126" s="49"/>
    </row>
    <row r="127" spans="8:8" x14ac:dyDescent="0.15">
      <c r="H127" s="49"/>
    </row>
    <row r="128" spans="8:8" x14ac:dyDescent="0.15">
      <c r="H128" s="49"/>
    </row>
    <row r="129" spans="8:8" x14ac:dyDescent="0.15">
      <c r="H129" s="49"/>
    </row>
    <row r="130" spans="8:8" x14ac:dyDescent="0.15">
      <c r="H130" s="49"/>
    </row>
    <row r="131" spans="8:8" x14ac:dyDescent="0.15">
      <c r="H131" s="49"/>
    </row>
    <row r="132" spans="8:8" x14ac:dyDescent="0.15">
      <c r="H132" s="49"/>
    </row>
    <row r="133" spans="8:8" x14ac:dyDescent="0.15">
      <c r="H133" s="49"/>
    </row>
    <row r="134" spans="8:8" x14ac:dyDescent="0.15">
      <c r="H134" s="49"/>
    </row>
    <row r="135" spans="8:8" x14ac:dyDescent="0.15">
      <c r="H135" s="49"/>
    </row>
    <row r="136" spans="8:8" x14ac:dyDescent="0.15">
      <c r="H136" s="49"/>
    </row>
    <row r="137" spans="8:8" x14ac:dyDescent="0.15">
      <c r="H137" s="49"/>
    </row>
    <row r="138" spans="8:8" x14ac:dyDescent="0.15">
      <c r="H138" s="49"/>
    </row>
    <row r="139" spans="8:8" x14ac:dyDescent="0.15">
      <c r="H139" s="49"/>
    </row>
    <row r="140" spans="8:8" x14ac:dyDescent="0.15">
      <c r="H140" s="49"/>
    </row>
    <row r="141" spans="8:8" x14ac:dyDescent="0.15">
      <c r="H141" s="49"/>
    </row>
    <row r="142" spans="8:8" x14ac:dyDescent="0.15">
      <c r="H142" s="49"/>
    </row>
    <row r="143" spans="8:8" x14ac:dyDescent="0.15">
      <c r="H143" s="49"/>
    </row>
    <row r="144" spans="8:8" x14ac:dyDescent="0.15">
      <c r="H144" s="49"/>
    </row>
    <row r="145" spans="8:8" x14ac:dyDescent="0.15">
      <c r="H145" s="49"/>
    </row>
    <row r="146" spans="8:8" x14ac:dyDescent="0.15">
      <c r="H146" s="49"/>
    </row>
    <row r="147" spans="8:8" x14ac:dyDescent="0.15">
      <c r="H147" s="49"/>
    </row>
    <row r="148" spans="8:8" x14ac:dyDescent="0.15">
      <c r="H148" s="49"/>
    </row>
    <row r="149" spans="8:8" x14ac:dyDescent="0.15">
      <c r="H149" s="49"/>
    </row>
    <row r="150" spans="8:8" x14ac:dyDescent="0.15">
      <c r="H150" s="49"/>
    </row>
    <row r="151" spans="8:8" x14ac:dyDescent="0.15">
      <c r="H151" s="49"/>
    </row>
    <row r="152" spans="8:8" x14ac:dyDescent="0.15">
      <c r="H152" s="49"/>
    </row>
    <row r="153" spans="8:8" x14ac:dyDescent="0.15">
      <c r="H153" s="49"/>
    </row>
    <row r="154" spans="8:8" x14ac:dyDescent="0.15">
      <c r="H154" s="49"/>
    </row>
    <row r="155" spans="8:8" x14ac:dyDescent="0.15">
      <c r="H155" s="49"/>
    </row>
    <row r="156" spans="8:8" x14ac:dyDescent="0.15">
      <c r="H156" s="49"/>
    </row>
    <row r="157" spans="8:8" x14ac:dyDescent="0.15">
      <c r="H157" s="49"/>
    </row>
    <row r="158" spans="8:8" x14ac:dyDescent="0.15">
      <c r="H158" s="49"/>
    </row>
    <row r="159" spans="8:8" x14ac:dyDescent="0.15">
      <c r="H159" s="49"/>
    </row>
    <row r="160" spans="8:8" x14ac:dyDescent="0.15">
      <c r="H160" s="49"/>
    </row>
    <row r="161" spans="8:8" x14ac:dyDescent="0.15">
      <c r="H161" s="49"/>
    </row>
    <row r="162" spans="8:8" x14ac:dyDescent="0.15">
      <c r="H162" s="49"/>
    </row>
    <row r="163" spans="8:8" x14ac:dyDescent="0.15">
      <c r="H163" s="49"/>
    </row>
    <row r="164" spans="8:8" x14ac:dyDescent="0.15">
      <c r="H164" s="49"/>
    </row>
    <row r="165" spans="8:8" x14ac:dyDescent="0.15">
      <c r="H165"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28" xr:uid="{60E23C69-F462-44CE-AC2C-AF6C92E4CA7D}">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FB1DE-B866-4BF5-8D45-A4B66F21362D}">
  <sheetPr>
    <tabColor rgb="FFFFC000"/>
    <pageSetUpPr fitToPage="1"/>
  </sheetPr>
  <dimension ref="A1:H150"/>
  <sheetViews>
    <sheetView showGridLines="0" zoomScale="85" zoomScaleNormal="85" zoomScaleSheetLayoutView="85" workbookViewId="0">
      <selection activeCell="F9" sqref="F9"/>
    </sheetView>
  </sheetViews>
  <sheetFormatPr defaultRowHeight="13.5" x14ac:dyDescent="0.15"/>
  <cols>
    <col min="1" max="1" width="4.625" style="59" customWidth="1"/>
    <col min="2" max="2" width="3.625" style="20" customWidth="1"/>
    <col min="3" max="3" width="18.625" style="23" customWidth="1"/>
    <col min="4" max="4" width="3.625" style="20" customWidth="1"/>
    <col min="5" max="5" width="18.625" style="20" customWidth="1"/>
    <col min="6" max="6" width="52.625" style="7" customWidth="1"/>
    <col min="7" max="7" width="8.625" style="60" customWidth="1"/>
    <col min="8" max="8" width="30.625" style="35" customWidth="1"/>
    <col min="9" max="16384" width="9" style="3"/>
  </cols>
  <sheetData>
    <row r="1" spans="1:8" s="1" customFormat="1" ht="18" customHeight="1" x14ac:dyDescent="0.15">
      <c r="A1" s="110" t="s">
        <v>281</v>
      </c>
      <c r="B1" s="111"/>
      <c r="C1" s="111"/>
      <c r="D1" s="111"/>
      <c r="E1" s="111"/>
      <c r="F1" s="9" t="s">
        <v>0</v>
      </c>
      <c r="G1" s="5"/>
      <c r="H1" s="34"/>
    </row>
    <row r="2" spans="1:8" ht="18" customHeight="1" thickBot="1" x14ac:dyDescent="0.2">
      <c r="A2" s="112"/>
      <c r="B2" s="113"/>
      <c r="C2" s="113"/>
      <c r="D2" s="113"/>
      <c r="E2" s="113"/>
      <c r="F2" s="10" t="s">
        <v>146</v>
      </c>
      <c r="G2" s="11"/>
      <c r="H2" s="34"/>
    </row>
    <row r="3" spans="1:8" ht="18" customHeight="1" x14ac:dyDescent="0.15">
      <c r="A3" s="42"/>
      <c r="G3" s="6"/>
    </row>
    <row r="4" spans="1:8" s="35" customFormat="1" x14ac:dyDescent="0.15">
      <c r="A4" s="44"/>
      <c r="B4" s="45"/>
      <c r="C4" s="36"/>
      <c r="D4" s="36"/>
      <c r="E4" s="37"/>
      <c r="F4" s="37"/>
      <c r="G4" s="36"/>
      <c r="H4" s="41"/>
    </row>
    <row r="5" spans="1:8" s="35" customFormat="1" ht="14.25" thickBot="1" x14ac:dyDescent="0.2">
      <c r="A5" s="44"/>
      <c r="B5" s="45"/>
      <c r="C5" s="36"/>
      <c r="D5" s="36"/>
      <c r="E5" s="37"/>
      <c r="F5" s="37"/>
      <c r="G5" s="36"/>
      <c r="H5" s="41"/>
    </row>
    <row r="6" spans="1:8" s="2" customFormat="1" ht="24.95" customHeight="1" x14ac:dyDescent="0.15">
      <c r="A6" s="114" t="s">
        <v>1</v>
      </c>
      <c r="B6" s="116" t="s">
        <v>2</v>
      </c>
      <c r="C6" s="117"/>
      <c r="D6" s="119" t="s">
        <v>3</v>
      </c>
      <c r="E6" s="120"/>
      <c r="F6" s="106" t="s">
        <v>4</v>
      </c>
      <c r="G6" s="106" t="s">
        <v>284</v>
      </c>
      <c r="H6" s="108" t="s">
        <v>49</v>
      </c>
    </row>
    <row r="7" spans="1:8" s="2" customFormat="1" ht="24.95" customHeight="1" thickBot="1" x14ac:dyDescent="0.2">
      <c r="A7" s="115"/>
      <c r="B7" s="107"/>
      <c r="C7" s="118"/>
      <c r="D7" s="121"/>
      <c r="E7" s="122"/>
      <c r="F7" s="123"/>
      <c r="G7" s="107"/>
      <c r="H7" s="109"/>
    </row>
    <row r="8" spans="1:8" s="4" customFormat="1" ht="40.5" customHeight="1" x14ac:dyDescent="0.15">
      <c r="A8" s="62">
        <f t="shared" ref="A8:A13" si="0">ROW()-7</f>
        <v>1</v>
      </c>
      <c r="B8" s="63">
        <v>7</v>
      </c>
      <c r="C8" s="39" t="s">
        <v>128</v>
      </c>
      <c r="D8" s="40">
        <v>1</v>
      </c>
      <c r="E8" s="39" t="s">
        <v>63</v>
      </c>
      <c r="F8" s="71" t="s">
        <v>123</v>
      </c>
      <c r="G8" s="61" t="s">
        <v>6</v>
      </c>
      <c r="H8" s="53"/>
    </row>
    <row r="9" spans="1:8" s="4" customFormat="1" ht="40.5" customHeight="1" x14ac:dyDescent="0.15">
      <c r="A9" s="17">
        <f t="shared" si="0"/>
        <v>2</v>
      </c>
      <c r="B9" s="21"/>
      <c r="C9" s="24"/>
      <c r="D9" s="25"/>
      <c r="E9" s="24"/>
      <c r="F9" s="71" t="s">
        <v>124</v>
      </c>
      <c r="G9" s="8" t="s">
        <v>50</v>
      </c>
      <c r="H9" s="54"/>
    </row>
    <row r="10" spans="1:8" s="4" customFormat="1" ht="40.5" customHeight="1" x14ac:dyDescent="0.15">
      <c r="A10" s="17">
        <f t="shared" si="0"/>
        <v>3</v>
      </c>
      <c r="B10" s="21"/>
      <c r="C10" s="24"/>
      <c r="D10" s="25"/>
      <c r="E10" s="24"/>
      <c r="F10" s="72" t="s">
        <v>274</v>
      </c>
      <c r="G10" s="8" t="s">
        <v>6</v>
      </c>
      <c r="H10" s="54"/>
    </row>
    <row r="11" spans="1:8" s="4" customFormat="1" ht="40.5" customHeight="1" x14ac:dyDescent="0.15">
      <c r="A11" s="17">
        <f t="shared" si="0"/>
        <v>4</v>
      </c>
      <c r="B11" s="21"/>
      <c r="C11" s="24"/>
      <c r="D11" s="25"/>
      <c r="E11" s="24"/>
      <c r="F11" s="72" t="s">
        <v>275</v>
      </c>
      <c r="G11" s="8" t="s">
        <v>6</v>
      </c>
      <c r="H11" s="54"/>
    </row>
    <row r="12" spans="1:8" s="55" customFormat="1" ht="40.5" customHeight="1" x14ac:dyDescent="0.15">
      <c r="A12" s="17">
        <f t="shared" si="0"/>
        <v>5</v>
      </c>
      <c r="B12" s="21"/>
      <c r="C12" s="24"/>
      <c r="D12" s="25"/>
      <c r="E12" s="24"/>
      <c r="F12" s="72" t="s">
        <v>125</v>
      </c>
      <c r="G12" s="8" t="s">
        <v>136</v>
      </c>
      <c r="H12" s="54"/>
    </row>
    <row r="13" spans="1:8" s="55" customFormat="1" ht="40.5" customHeight="1" thickBot="1" x14ac:dyDescent="0.2">
      <c r="A13" s="17">
        <f t="shared" si="0"/>
        <v>6</v>
      </c>
      <c r="B13" s="22"/>
      <c r="C13" s="70"/>
      <c r="D13" s="28"/>
      <c r="E13" s="70"/>
      <c r="F13" s="73" t="s">
        <v>126</v>
      </c>
      <c r="G13" s="18" t="s">
        <v>136</v>
      </c>
      <c r="H13" s="58"/>
    </row>
    <row r="14" spans="1:8" x14ac:dyDescent="0.15">
      <c r="H14" s="49"/>
    </row>
    <row r="15" spans="1:8" x14ac:dyDescent="0.15">
      <c r="H15" s="49"/>
    </row>
    <row r="16" spans="1:8" x14ac:dyDescent="0.15">
      <c r="H16" s="49"/>
    </row>
    <row r="17" spans="8:8" x14ac:dyDescent="0.15">
      <c r="H17" s="49"/>
    </row>
    <row r="18" spans="8:8" x14ac:dyDescent="0.15">
      <c r="H18" s="49"/>
    </row>
    <row r="19" spans="8:8" x14ac:dyDescent="0.15">
      <c r="H19" s="49"/>
    </row>
    <row r="20" spans="8:8" x14ac:dyDescent="0.15">
      <c r="H20" s="49"/>
    </row>
    <row r="21" spans="8:8" x14ac:dyDescent="0.15">
      <c r="H21" s="49"/>
    </row>
    <row r="22" spans="8:8" x14ac:dyDescent="0.15">
      <c r="H22" s="49"/>
    </row>
    <row r="23" spans="8:8" x14ac:dyDescent="0.15">
      <c r="H23" s="49"/>
    </row>
    <row r="24" spans="8:8" x14ac:dyDescent="0.15">
      <c r="H24" s="49"/>
    </row>
    <row r="25" spans="8:8" x14ac:dyDescent="0.15">
      <c r="H25" s="49"/>
    </row>
    <row r="26" spans="8:8" x14ac:dyDescent="0.15">
      <c r="H26" s="49"/>
    </row>
    <row r="27" spans="8:8" x14ac:dyDescent="0.15">
      <c r="H27" s="49"/>
    </row>
    <row r="28" spans="8:8" x14ac:dyDescent="0.15">
      <c r="H28" s="49"/>
    </row>
    <row r="29" spans="8:8" x14ac:dyDescent="0.15">
      <c r="H29" s="49"/>
    </row>
    <row r="30" spans="8:8" x14ac:dyDescent="0.15">
      <c r="H30" s="49"/>
    </row>
    <row r="31" spans="8:8" x14ac:dyDescent="0.15">
      <c r="H31" s="49"/>
    </row>
    <row r="32" spans="8:8" x14ac:dyDescent="0.15">
      <c r="H32" s="49"/>
    </row>
    <row r="33" spans="8:8" x14ac:dyDescent="0.15">
      <c r="H33" s="49"/>
    </row>
    <row r="34" spans="8:8" x14ac:dyDescent="0.15">
      <c r="H34" s="49"/>
    </row>
    <row r="35" spans="8:8" x14ac:dyDescent="0.15">
      <c r="H35" s="49"/>
    </row>
    <row r="36" spans="8:8" x14ac:dyDescent="0.15">
      <c r="H36" s="49"/>
    </row>
    <row r="37" spans="8:8" x14ac:dyDescent="0.15">
      <c r="H37" s="49"/>
    </row>
    <row r="38" spans="8:8" x14ac:dyDescent="0.15">
      <c r="H38" s="49"/>
    </row>
    <row r="39" spans="8:8" x14ac:dyDescent="0.15">
      <c r="H39" s="49"/>
    </row>
    <row r="40" spans="8:8" x14ac:dyDescent="0.15">
      <c r="H40" s="49"/>
    </row>
    <row r="41" spans="8:8" x14ac:dyDescent="0.15">
      <c r="H41" s="49"/>
    </row>
    <row r="42" spans="8:8" x14ac:dyDescent="0.15">
      <c r="H42" s="49"/>
    </row>
    <row r="43" spans="8:8" x14ac:dyDescent="0.15">
      <c r="H43" s="49"/>
    </row>
    <row r="44" spans="8:8" x14ac:dyDescent="0.15">
      <c r="H44" s="49"/>
    </row>
    <row r="45" spans="8:8" x14ac:dyDescent="0.15">
      <c r="H45" s="49"/>
    </row>
    <row r="46" spans="8:8" x14ac:dyDescent="0.15">
      <c r="H46" s="49"/>
    </row>
    <row r="47" spans="8:8" x14ac:dyDescent="0.15">
      <c r="H47" s="49"/>
    </row>
    <row r="48" spans="8:8" x14ac:dyDescent="0.15">
      <c r="H48" s="49"/>
    </row>
    <row r="49" spans="8:8" x14ac:dyDescent="0.15">
      <c r="H49" s="49"/>
    </row>
    <row r="50" spans="8:8" x14ac:dyDescent="0.15">
      <c r="H50" s="49"/>
    </row>
    <row r="51" spans="8:8" x14ac:dyDescent="0.15">
      <c r="H51" s="49"/>
    </row>
    <row r="52" spans="8:8" x14ac:dyDescent="0.15">
      <c r="H52" s="49"/>
    </row>
    <row r="53" spans="8:8" x14ac:dyDescent="0.15">
      <c r="H53" s="49"/>
    </row>
    <row r="54" spans="8:8" x14ac:dyDescent="0.15">
      <c r="H54" s="49"/>
    </row>
    <row r="55" spans="8:8" x14ac:dyDescent="0.15">
      <c r="H55" s="49"/>
    </row>
    <row r="56" spans="8:8" x14ac:dyDescent="0.15">
      <c r="H56" s="49"/>
    </row>
    <row r="57" spans="8:8" x14ac:dyDescent="0.15">
      <c r="H57" s="49"/>
    </row>
    <row r="58" spans="8:8" x14ac:dyDescent="0.15">
      <c r="H58" s="49"/>
    </row>
    <row r="59" spans="8:8" x14ac:dyDescent="0.15">
      <c r="H59" s="49"/>
    </row>
    <row r="60" spans="8:8" x14ac:dyDescent="0.15">
      <c r="H60" s="49"/>
    </row>
    <row r="61" spans="8:8" x14ac:dyDescent="0.15">
      <c r="H61" s="49"/>
    </row>
    <row r="62" spans="8:8" x14ac:dyDescent="0.15">
      <c r="H62" s="49"/>
    </row>
    <row r="63" spans="8:8" x14ac:dyDescent="0.15">
      <c r="H63" s="49"/>
    </row>
    <row r="64" spans="8:8" x14ac:dyDescent="0.15">
      <c r="H64" s="49"/>
    </row>
    <row r="65" spans="8:8" x14ac:dyDescent="0.15">
      <c r="H65" s="49"/>
    </row>
    <row r="66" spans="8:8" x14ac:dyDescent="0.15">
      <c r="H66" s="49"/>
    </row>
    <row r="67" spans="8:8" x14ac:dyDescent="0.15">
      <c r="H67" s="49"/>
    </row>
    <row r="68" spans="8:8" x14ac:dyDescent="0.15">
      <c r="H68" s="49"/>
    </row>
    <row r="69" spans="8:8" x14ac:dyDescent="0.15">
      <c r="H69" s="49"/>
    </row>
    <row r="70" spans="8:8" x14ac:dyDescent="0.15">
      <c r="H70" s="49"/>
    </row>
    <row r="71" spans="8:8" x14ac:dyDescent="0.15">
      <c r="H71" s="49"/>
    </row>
    <row r="72" spans="8:8" x14ac:dyDescent="0.15">
      <c r="H72" s="49"/>
    </row>
    <row r="73" spans="8:8" x14ac:dyDescent="0.15">
      <c r="H73" s="49"/>
    </row>
    <row r="74" spans="8:8" x14ac:dyDescent="0.15">
      <c r="H74" s="49"/>
    </row>
    <row r="75" spans="8:8" x14ac:dyDescent="0.15">
      <c r="H75" s="49"/>
    </row>
    <row r="76" spans="8:8" x14ac:dyDescent="0.15">
      <c r="H76" s="49"/>
    </row>
    <row r="77" spans="8:8" x14ac:dyDescent="0.15">
      <c r="H77" s="49"/>
    </row>
    <row r="78" spans="8:8" x14ac:dyDescent="0.15">
      <c r="H78" s="49"/>
    </row>
    <row r="79" spans="8:8" x14ac:dyDescent="0.15">
      <c r="H79" s="49"/>
    </row>
    <row r="80" spans="8:8" x14ac:dyDescent="0.15">
      <c r="H80" s="49"/>
    </row>
    <row r="81" spans="8:8" x14ac:dyDescent="0.15">
      <c r="H81" s="49"/>
    </row>
    <row r="82" spans="8:8" x14ac:dyDescent="0.15">
      <c r="H82" s="49"/>
    </row>
    <row r="83" spans="8:8" x14ac:dyDescent="0.15">
      <c r="H83" s="49"/>
    </row>
    <row r="84" spans="8:8" x14ac:dyDescent="0.15">
      <c r="H84" s="49"/>
    </row>
    <row r="85" spans="8:8" x14ac:dyDescent="0.15">
      <c r="H85" s="49"/>
    </row>
    <row r="86" spans="8:8" x14ac:dyDescent="0.15">
      <c r="H86" s="49"/>
    </row>
    <row r="87" spans="8:8" x14ac:dyDescent="0.15">
      <c r="H87" s="49"/>
    </row>
    <row r="88" spans="8:8" x14ac:dyDescent="0.15">
      <c r="H88" s="49"/>
    </row>
    <row r="89" spans="8:8" x14ac:dyDescent="0.15">
      <c r="H89" s="49"/>
    </row>
    <row r="90" spans="8:8" x14ac:dyDescent="0.15">
      <c r="H90" s="49"/>
    </row>
    <row r="91" spans="8:8" x14ac:dyDescent="0.15">
      <c r="H91" s="49"/>
    </row>
    <row r="92" spans="8:8" x14ac:dyDescent="0.15">
      <c r="H92" s="49"/>
    </row>
    <row r="93" spans="8:8" x14ac:dyDescent="0.15">
      <c r="H93" s="49"/>
    </row>
    <row r="94" spans="8:8" x14ac:dyDescent="0.15">
      <c r="H94" s="49"/>
    </row>
    <row r="95" spans="8:8" x14ac:dyDescent="0.15">
      <c r="H95" s="49"/>
    </row>
    <row r="96" spans="8:8" x14ac:dyDescent="0.15">
      <c r="H96" s="49"/>
    </row>
    <row r="97" spans="8:8" x14ac:dyDescent="0.15">
      <c r="H97" s="49"/>
    </row>
    <row r="98" spans="8:8" x14ac:dyDescent="0.15">
      <c r="H98" s="49"/>
    </row>
    <row r="99" spans="8:8" x14ac:dyDescent="0.15">
      <c r="H99" s="49"/>
    </row>
    <row r="100" spans="8:8" x14ac:dyDescent="0.15">
      <c r="H100" s="49"/>
    </row>
    <row r="101" spans="8:8" x14ac:dyDescent="0.15">
      <c r="H101" s="49"/>
    </row>
    <row r="102" spans="8:8" x14ac:dyDescent="0.15">
      <c r="H102" s="49"/>
    </row>
    <row r="103" spans="8:8" x14ac:dyDescent="0.15">
      <c r="H103" s="49"/>
    </row>
    <row r="104" spans="8:8" x14ac:dyDescent="0.15">
      <c r="H104" s="49"/>
    </row>
    <row r="105" spans="8:8" x14ac:dyDescent="0.15">
      <c r="H105" s="49"/>
    </row>
    <row r="106" spans="8:8" x14ac:dyDescent="0.15">
      <c r="H106" s="49"/>
    </row>
    <row r="107" spans="8:8" x14ac:dyDescent="0.15">
      <c r="H107" s="49"/>
    </row>
    <row r="108" spans="8:8" x14ac:dyDescent="0.15">
      <c r="H108" s="49"/>
    </row>
    <row r="109" spans="8:8" x14ac:dyDescent="0.15">
      <c r="H109" s="49"/>
    </row>
    <row r="110" spans="8:8" x14ac:dyDescent="0.15">
      <c r="H110" s="49"/>
    </row>
    <row r="111" spans="8:8" x14ac:dyDescent="0.15">
      <c r="H111" s="49"/>
    </row>
    <row r="112" spans="8:8" x14ac:dyDescent="0.15">
      <c r="H112" s="49"/>
    </row>
    <row r="113" spans="8:8" x14ac:dyDescent="0.15">
      <c r="H113" s="49"/>
    </row>
    <row r="114" spans="8:8" x14ac:dyDescent="0.15">
      <c r="H114" s="49"/>
    </row>
    <row r="115" spans="8:8" x14ac:dyDescent="0.15">
      <c r="H115" s="49"/>
    </row>
    <row r="116" spans="8:8" x14ac:dyDescent="0.15">
      <c r="H116" s="49"/>
    </row>
    <row r="117" spans="8:8" x14ac:dyDescent="0.15">
      <c r="H117" s="49"/>
    </row>
    <row r="118" spans="8:8" x14ac:dyDescent="0.15">
      <c r="H118" s="49"/>
    </row>
    <row r="119" spans="8:8" x14ac:dyDescent="0.15">
      <c r="H119" s="49"/>
    </row>
    <row r="120" spans="8:8" x14ac:dyDescent="0.15">
      <c r="H120" s="49"/>
    </row>
    <row r="121" spans="8:8" x14ac:dyDescent="0.15">
      <c r="H121" s="49"/>
    </row>
    <row r="122" spans="8:8" x14ac:dyDescent="0.15">
      <c r="H122" s="49"/>
    </row>
    <row r="123" spans="8:8" x14ac:dyDescent="0.15">
      <c r="H123" s="49"/>
    </row>
    <row r="124" spans="8:8" x14ac:dyDescent="0.15">
      <c r="H124" s="49"/>
    </row>
    <row r="125" spans="8:8" x14ac:dyDescent="0.15">
      <c r="H125" s="49"/>
    </row>
    <row r="126" spans="8:8" x14ac:dyDescent="0.15">
      <c r="H126" s="49"/>
    </row>
    <row r="127" spans="8:8" x14ac:dyDescent="0.15">
      <c r="H127" s="49"/>
    </row>
    <row r="128" spans="8:8" x14ac:dyDescent="0.15">
      <c r="H128" s="49"/>
    </row>
    <row r="129" spans="8:8" x14ac:dyDescent="0.15">
      <c r="H129" s="49"/>
    </row>
    <row r="130" spans="8:8" x14ac:dyDescent="0.15">
      <c r="H130" s="49"/>
    </row>
    <row r="131" spans="8:8" x14ac:dyDescent="0.15">
      <c r="H131" s="49"/>
    </row>
    <row r="132" spans="8:8" x14ac:dyDescent="0.15">
      <c r="H132" s="49"/>
    </row>
    <row r="133" spans="8:8" x14ac:dyDescent="0.15">
      <c r="H133" s="49"/>
    </row>
    <row r="134" spans="8:8" x14ac:dyDescent="0.15">
      <c r="H134" s="49"/>
    </row>
    <row r="135" spans="8:8" x14ac:dyDescent="0.15">
      <c r="H135" s="49"/>
    </row>
    <row r="136" spans="8:8" x14ac:dyDescent="0.15">
      <c r="H136" s="49"/>
    </row>
    <row r="137" spans="8:8" x14ac:dyDescent="0.15">
      <c r="H137" s="49"/>
    </row>
    <row r="138" spans="8:8" x14ac:dyDescent="0.15">
      <c r="H138" s="49"/>
    </row>
    <row r="139" spans="8:8" x14ac:dyDescent="0.15">
      <c r="H139" s="49"/>
    </row>
    <row r="140" spans="8:8" x14ac:dyDescent="0.15">
      <c r="H140" s="49"/>
    </row>
    <row r="141" spans="8:8" x14ac:dyDescent="0.15">
      <c r="H141" s="49"/>
    </row>
    <row r="142" spans="8:8" x14ac:dyDescent="0.15">
      <c r="H142" s="49"/>
    </row>
    <row r="143" spans="8:8" x14ac:dyDescent="0.15">
      <c r="H143" s="49"/>
    </row>
    <row r="144" spans="8:8" x14ac:dyDescent="0.15">
      <c r="H144" s="49"/>
    </row>
    <row r="145" spans="8:8" x14ac:dyDescent="0.15">
      <c r="H145" s="49"/>
    </row>
    <row r="146" spans="8:8" x14ac:dyDescent="0.15">
      <c r="H146" s="49"/>
    </row>
    <row r="147" spans="8:8" x14ac:dyDescent="0.15">
      <c r="H147" s="49"/>
    </row>
    <row r="148" spans="8:8" x14ac:dyDescent="0.15">
      <c r="H148" s="49"/>
    </row>
    <row r="149" spans="8:8" x14ac:dyDescent="0.15">
      <c r="H149" s="49"/>
    </row>
    <row r="150" spans="8:8" x14ac:dyDescent="0.15">
      <c r="H150" s="49"/>
    </row>
  </sheetData>
  <mergeCells count="7">
    <mergeCell ref="G6:G7"/>
    <mergeCell ref="H6:H7"/>
    <mergeCell ref="A1:E2"/>
    <mergeCell ref="A6:A7"/>
    <mergeCell ref="B6:C7"/>
    <mergeCell ref="D6:E7"/>
    <mergeCell ref="F6:F7"/>
  </mergeCells>
  <phoneticPr fontId="5"/>
  <dataValidations count="1">
    <dataValidation type="list" allowBlank="1" showInputMessage="1" showErrorMessage="1" sqref="G8:G13" xr:uid="{800FDFA7-356F-477C-AF73-B0305FA637DA}">
      <formula1>"A,B,C"</formula1>
    </dataValidation>
  </dataValidations>
  <pageMargins left="0.23622047244094491" right="0.23622047244094491" top="0.74803149606299213" bottom="0.74803149606299213" header="0.31496062992125984" footer="0.31496062992125984"/>
  <pageSetup paperSize="9" fitToHeight="0" orientation="landscape"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1.共通</vt:lpstr>
      <vt:lpstr>2.帳票</vt:lpstr>
      <vt:lpstr>3.データ連携</vt:lpstr>
      <vt:lpstr>4.台帳管理 </vt:lpstr>
      <vt:lpstr>5.災害時機能</vt:lpstr>
      <vt:lpstr>6.地図機能</vt:lpstr>
      <vt:lpstr>7.セキュリティ</vt:lpstr>
      <vt:lpstr>'1.共通'!Print_Area</vt:lpstr>
      <vt:lpstr>'3.データ連携'!Print_Area</vt:lpstr>
      <vt:lpstr>'5.災害時機能'!Print_Area</vt:lpstr>
      <vt:lpstr>'6.地図機能'!Print_Area</vt:lpstr>
      <vt:lpstr>'7.セキュリティ'!Print_Area</vt:lpstr>
      <vt:lpstr>'1.共通'!Print_Titles</vt:lpstr>
      <vt:lpstr>'2.帳票'!Print_Titles</vt:lpstr>
      <vt:lpstr>'3.データ連携'!Print_Titles</vt:lpstr>
      <vt:lpstr>'4.台帳管理 '!Print_Titles</vt:lpstr>
      <vt:lpstr>'5.災害時機能'!Print_Titles</vt:lpstr>
      <vt:lpstr>'6.地図機能'!Print_Titles</vt:lpstr>
      <vt:lpstr>'7.セキュリティ'!Print_Titles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2022-07-19T07:42:17Z</dcterms:created>
  <dcterms:modified xsi:type="dcterms:W3CDTF">2023-07-06T00:46:41Z</dcterms:modified>
</cp:coreProperties>
</file>