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filterPrivacy="1" defaultThemeVersion="124226"/>
  <xr:revisionPtr revIDLastSave="0" documentId="13_ncr:1_{4374CA7E-CF1B-457D-9BE3-5367D3DD650F}" xr6:coauthVersionLast="36" xr6:coauthVersionMax="36" xr10:uidLastSave="{00000000-0000-0000-0000-000000000000}"/>
  <bookViews>
    <workbookView xWindow="0" yWindow="-15" windowWidth="12705" windowHeight="7470" tabRatio="836" xr2:uid="{00000000-000D-0000-FFFF-FFFF00000000}"/>
  </bookViews>
  <sheets>
    <sheet name="提出用" sheetId="11" r:id="rId1"/>
  </sheets>
  <definedNames>
    <definedName name="_xlnm._FilterDatabase" localSheetId="0" hidden="1">提出用!$A$6:$K$132</definedName>
    <definedName name="_xlnm.Print_Area" localSheetId="0">提出用!$A:$K</definedName>
    <definedName name="_xlnm.Print_Titles" localSheetId="0">提出用!$6:$7</definedName>
  </definedNames>
  <calcPr calcId="191029"/>
</workbook>
</file>

<file path=xl/calcChain.xml><?xml version="1.0" encoding="utf-8"?>
<calcChain xmlns="http://schemas.openxmlformats.org/spreadsheetml/2006/main">
  <c r="A9" i="11" l="1"/>
  <c r="A8" i="11"/>
  <c r="A56" i="11" l="1"/>
  <c r="A57" i="11"/>
  <c r="A39" i="11" l="1"/>
  <c r="A132" i="11" l="1"/>
  <c r="A131" i="11"/>
  <c r="A130" i="11"/>
  <c r="A129" i="11"/>
  <c r="A127" i="11"/>
  <c r="A126" i="11"/>
  <c r="A125" i="11"/>
  <c r="A124" i="11"/>
  <c r="A123" i="11"/>
  <c r="A122" i="11"/>
  <c r="A121" i="11"/>
  <c r="A120" i="11"/>
  <c r="A119" i="11"/>
  <c r="A118" i="11"/>
  <c r="A117" i="11"/>
  <c r="A116" i="11"/>
  <c r="A115" i="11"/>
  <c r="A114" i="11"/>
  <c r="A113" i="11"/>
  <c r="A112" i="11"/>
  <c r="A111" i="11"/>
  <c r="A110" i="11"/>
  <c r="A128"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3" i="11"/>
  <c r="A55" i="11"/>
  <c r="A54" i="11"/>
  <c r="A52" i="11"/>
  <c r="A51" i="11"/>
  <c r="A50" i="11"/>
  <c r="A49" i="11"/>
  <c r="A48" i="11"/>
  <c r="A47" i="11"/>
  <c r="A46" i="11"/>
  <c r="A45" i="11"/>
  <c r="A44" i="11"/>
  <c r="A43" i="11"/>
  <c r="A42" i="11"/>
  <c r="A41" i="11"/>
  <c r="A40"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2" i="11"/>
  <c r="A11" i="11"/>
  <c r="A10"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7D3D85B6-3202-45D0-9826-AD0F3FFA50C9}">
      <text>
        <r>
          <rPr>
            <b/>
            <sz val="9"/>
            <color indexed="81"/>
            <rFont val="ＭＳ Ｐゴシック"/>
            <family val="3"/>
            <charset val="128"/>
          </rPr>
          <t>【凡例】
〇（1点）：パッケージ標準対応またはパッケージ標準機能には保有していないが、パッケージとして無償対応する
△（1点）：カスタマイズ対応
×（0点）：対応不可</t>
        </r>
      </text>
    </comment>
    <comment ref="J6" authorId="0" shapeId="0" xr:uid="{6099E5EB-CD63-4139-8FDB-7DF94E8E2AA0}">
      <text>
        <r>
          <rPr>
            <b/>
            <sz val="9"/>
            <color indexed="81"/>
            <rFont val="ＭＳ Ｐゴシック"/>
            <family val="3"/>
            <charset val="128"/>
          </rPr>
          <t>実現方法が△の場合の費用を記載すること。</t>
        </r>
      </text>
    </comment>
    <comment ref="K6" authorId="0" shapeId="0" xr:uid="{E614988F-EBA2-4A47-961E-12E610E488D6}">
      <text>
        <r>
          <rPr>
            <b/>
            <sz val="9"/>
            <color indexed="81"/>
            <rFont val="ＭＳ Ｐゴシック"/>
            <family val="3"/>
            <charset val="128"/>
          </rPr>
          <t xml:space="preserve">実現方法について、カスタマイズ内容、代替運用案、前提条件等がある場合には記載すること。
</t>
        </r>
      </text>
    </comment>
  </commentList>
</comments>
</file>

<file path=xl/sharedStrings.xml><?xml version="1.0" encoding="utf-8"?>
<sst xmlns="http://schemas.openxmlformats.org/spreadsheetml/2006/main" count="301" uniqueCount="177">
  <si>
    <t>業務名</t>
    <rPh sb="0" eb="2">
      <t>ギョウム</t>
    </rPh>
    <rPh sb="2" eb="3">
      <t>メイ</t>
    </rPh>
    <phoneticPr fontId="7"/>
  </si>
  <si>
    <t>連番</t>
    <rPh sb="0" eb="2">
      <t>レンバン</t>
    </rPh>
    <phoneticPr fontId="12"/>
  </si>
  <si>
    <t>分類</t>
    <rPh sb="0" eb="2">
      <t>ブンルイ</t>
    </rPh>
    <phoneticPr fontId="12"/>
  </si>
  <si>
    <t>機能名</t>
    <rPh sb="0" eb="2">
      <t>キノウ</t>
    </rPh>
    <rPh sb="2" eb="3">
      <t>メイ</t>
    </rPh>
    <phoneticPr fontId="12"/>
  </si>
  <si>
    <t>機能要件</t>
    <rPh sb="0" eb="2">
      <t>キノウ</t>
    </rPh>
    <rPh sb="2" eb="4">
      <t>ヨウケン</t>
    </rPh>
    <phoneticPr fontId="12"/>
  </si>
  <si>
    <t>実現
方法</t>
    <rPh sb="0" eb="2">
      <t>ジツゲン</t>
    </rPh>
    <rPh sb="3" eb="5">
      <t>ホウホウ</t>
    </rPh>
    <phoneticPr fontId="12"/>
  </si>
  <si>
    <t>提案者（商号又は名称）</t>
    <phoneticPr fontId="12"/>
  </si>
  <si>
    <t>特記事項</t>
    <rPh sb="0" eb="2">
      <t>トッキ</t>
    </rPh>
    <rPh sb="2" eb="4">
      <t>ジコウ</t>
    </rPh>
    <phoneticPr fontId="12"/>
  </si>
  <si>
    <t>　【注意事項】</t>
    <rPh sb="2" eb="4">
      <t>チュウイ</t>
    </rPh>
    <rPh sb="4" eb="6">
      <t>ジコウ</t>
    </rPh>
    <phoneticPr fontId="21"/>
  </si>
  <si>
    <t>カスタマイズ費用（千円・税抜）</t>
    <rPh sb="6" eb="8">
      <t>ヒヨウ</t>
    </rPh>
    <rPh sb="9" eb="11">
      <t>センエン</t>
    </rPh>
    <rPh sb="12" eb="14">
      <t>ゼイヌ</t>
    </rPh>
    <phoneticPr fontId="21"/>
  </si>
  <si>
    <t xml:space="preserve">ホームページへのアクセス集中が発生し、ホームページが閲覧しづらい状況となったとしても、ＣＭＳへのアクセスには影響なく操作できること。
</t>
    <phoneticPr fontId="13"/>
  </si>
  <si>
    <t>システム全般</t>
    <rPh sb="4" eb="6">
      <t>ゼンパン</t>
    </rPh>
    <phoneticPr fontId="12"/>
  </si>
  <si>
    <t>管理者のみがログインでき、作成者・承認者はログインができないメンテナンスモードがあること。</t>
    <phoneticPr fontId="12"/>
  </si>
  <si>
    <t>ユーザIDとパスワードによりシステムへのログイン認証が可能であること。</t>
    <phoneticPr fontId="12"/>
  </si>
  <si>
    <t>ユーザIDを組織（部・課・係等）で割り当てることを想定し、同じユーザIDを使って複数端末から同時ログインできること。</t>
    <phoneticPr fontId="13"/>
  </si>
  <si>
    <t>連続してログインに失敗した場合、一定時間ログインできないよう制御できること。（アカウントロック機能）</t>
    <phoneticPr fontId="12"/>
  </si>
  <si>
    <t>システム全体の権限を持つ管理者用のIDを設定できること。</t>
    <phoneticPr fontId="13"/>
  </si>
  <si>
    <t>ログ・履歴管理</t>
    <phoneticPr fontId="5"/>
  </si>
  <si>
    <t>システムの操作ログをCMSから日付単位で閲覧し、CSV等でダウンロードできること。</t>
    <phoneticPr fontId="12"/>
  </si>
  <si>
    <t>任意のページに対して行われた作業履歴を、一覧で確認できること。</t>
    <phoneticPr fontId="13"/>
  </si>
  <si>
    <t>承認ルート</t>
    <phoneticPr fontId="5"/>
  </si>
  <si>
    <t>承認者不要の承認ルートを作成できること。（緊急時に一般の作成者が公開することを想定）</t>
    <phoneticPr fontId="13"/>
  </si>
  <si>
    <t>承認作業</t>
    <phoneticPr fontId="5"/>
  </si>
  <si>
    <t>編集権限を持つ承認者であれば、差し戻しせずに申請されたページの修正・編集ができること。</t>
    <phoneticPr fontId="12"/>
  </si>
  <si>
    <t>全般</t>
    <phoneticPr fontId="5"/>
  </si>
  <si>
    <t>ブラウザから各種マニュアルが確認できる、オンラインマニュアルがあること。</t>
    <phoneticPr fontId="5"/>
  </si>
  <si>
    <t>サイトツリー上のページをクリックすると、同一画面上にプレビューが表示され、即時にプレビューを確認できること。</t>
    <phoneticPr fontId="3"/>
  </si>
  <si>
    <t xml:space="preserve">編集途中のページを保存でき、再ログイン後に再開できること。
</t>
    <phoneticPr fontId="12"/>
  </si>
  <si>
    <t>編集作業中は他のユーザーが同じページを編集できないようロックすること。（排他制御機能）</t>
    <phoneticPr fontId="12"/>
  </si>
  <si>
    <t>排他制御では、他のユーザーが同じページを編集しようとした際に、作成者名と編集作業中であることをメッセージとして表示できること。</t>
    <phoneticPr fontId="13"/>
  </si>
  <si>
    <t>サイトマップ、パンくずリストを自動生成すること。</t>
    <phoneticPr fontId="13"/>
  </si>
  <si>
    <t>任意の日付を指定し、公開時と同じ状態でサイト全体をプレビュー表示できること。また、プレビュー画面からリンクをクリックすることでリンク先に遷移できること。</t>
    <phoneticPr fontId="12"/>
  </si>
  <si>
    <t>CMS内で、公開イメージの箇所のみを印刷可能であること。
（印刷時、CMS操作画面が印刷されないこと。）</t>
    <phoneticPr fontId="12"/>
  </si>
  <si>
    <t>ゴミ箱機能を備え、ページ削除を行っても決められた期間、完全削除されないこと。</t>
    <phoneticPr fontId="12"/>
  </si>
  <si>
    <t>カテゴリごと利用できるテンプレートを制限できること。</t>
    <phoneticPr fontId="12"/>
  </si>
  <si>
    <t>テンプレートの項目は文字だけでなく、プルダウン・ラジオボタンなどを用いて、職員のページ作成の負担が軽減されるものであること。</t>
    <phoneticPr fontId="12"/>
  </si>
  <si>
    <t>テンプレートの項目には｢必須｣を設けることができ、｢必須｣項目については入力されないと登録できない仕様が設定できること。
例：イベントテンプレートの日・時間・場所・事前申し込みの有無・費用を必須項目とするなど。</t>
    <phoneticPr fontId="12"/>
  </si>
  <si>
    <t>検索対象をコンテンツ状態（ ｢作成中｣ ｢公開中｣ ｢公開終了｣ 等）で検索できること。他の検索条件と組み合わせて検索できること。</t>
    <rPh sb="10" eb="12">
      <t>ジョウタイ</t>
    </rPh>
    <rPh sb="33" eb="34">
      <t>ナド</t>
    </rPh>
    <phoneticPr fontId="2"/>
  </si>
  <si>
    <t>キーワードにて全文検索できること。他の検索条件と組み合わせて検索できること。</t>
  </si>
  <si>
    <t>ページタイトルを検索対象としてキーワード検索できること。他の検索条件と組み合わせて検索できること。</t>
  </si>
  <si>
    <t>検索したキーワードを一括で他の語句に置換できること。</t>
    <rPh sb="0" eb="2">
      <t>ケンサク</t>
    </rPh>
    <rPh sb="10" eb="12">
      <t>イッカツ</t>
    </rPh>
    <rPh sb="13" eb="14">
      <t>タ</t>
    </rPh>
    <rPh sb="15" eb="17">
      <t>ゴク</t>
    </rPh>
    <rPh sb="18" eb="20">
      <t>チカン</t>
    </rPh>
    <phoneticPr fontId="1"/>
  </si>
  <si>
    <t>使用しているテンプレートで絞り込んで検索できること。他の検索条件と組み合わせて検索できること。</t>
    <rPh sb="13" eb="14">
      <t>シボ</t>
    </rPh>
    <rPh sb="15" eb="16">
      <t>コ</t>
    </rPh>
    <rPh sb="18" eb="20">
      <t>ケンサク</t>
    </rPh>
    <phoneticPr fontId="2"/>
  </si>
  <si>
    <t>最終更新日をキーとして ｢日付範囲｣ や ｢○日経過｣ という条件で検索できること。他の検索条件と組み合わせて検索できること。
例：3月1日から3月31日までに更新されたページ一覧を表示。
例：最終更新日から1年以上たったページを一覧表示。</t>
    <rPh sb="95" eb="96">
      <t>レイ</t>
    </rPh>
    <rPh sb="97" eb="99">
      <t>サイシュウ</t>
    </rPh>
    <rPh sb="99" eb="102">
      <t>コウシンビ</t>
    </rPh>
    <rPh sb="105" eb="106">
      <t>ネン</t>
    </rPh>
    <rPh sb="106" eb="108">
      <t>イジョウ</t>
    </rPh>
    <rPh sb="115" eb="117">
      <t>イチラン</t>
    </rPh>
    <rPh sb="117" eb="119">
      <t>ヒョウジ</t>
    </rPh>
    <phoneticPr fontId="2"/>
  </si>
  <si>
    <t>検索結果一覧には少なくとも、｢タイトル｣ ｢作成者｣ ｢状態（作成中・公開・公開終了など）｣ ｢公開期間｣ ｢最終更新日｣ 「公開URL」 が表示されること。</t>
    <rPh sb="8" eb="9">
      <t>スク</t>
    </rPh>
    <rPh sb="63" eb="65">
      <t>コウカイ</t>
    </rPh>
    <phoneticPr fontId="1"/>
  </si>
  <si>
    <t>ページタイトル登録時、既存ページに同タイトルのページがある場合には警告を表示すること。</t>
    <rPh sb="7" eb="9">
      <t>トウロク</t>
    </rPh>
    <rPh sb="9" eb="10">
      <t>ジ</t>
    </rPh>
    <rPh sb="11" eb="13">
      <t>キゾン</t>
    </rPh>
    <rPh sb="17" eb="18">
      <t>ドウ</t>
    </rPh>
    <rPh sb="29" eb="31">
      <t>バアイ</t>
    </rPh>
    <rPh sb="33" eb="35">
      <t>ケイコク</t>
    </rPh>
    <rPh sb="36" eb="38">
      <t>ヒョウジ</t>
    </rPh>
    <phoneticPr fontId="1"/>
  </si>
  <si>
    <t>ホームページの横幅を超える表をエクセルからコピー&amp;ペーストした際には、ホームページの横幅に収まるように自動調整されること。</t>
    <rPh sb="7" eb="9">
      <t>ヨコハバ</t>
    </rPh>
    <rPh sb="10" eb="11">
      <t>コ</t>
    </rPh>
    <rPh sb="13" eb="14">
      <t>ヒョウ</t>
    </rPh>
    <rPh sb="31" eb="32">
      <t>サイ</t>
    </rPh>
    <rPh sb="42" eb="44">
      <t>ヨコハバ</t>
    </rPh>
    <rPh sb="45" eb="46">
      <t>オサ</t>
    </rPh>
    <rPh sb="51" eb="53">
      <t>ジドウ</t>
    </rPh>
    <rPh sb="53" eb="55">
      <t>チョウセイ</t>
    </rPh>
    <phoneticPr fontId="1"/>
  </si>
  <si>
    <t>任意のページのURLを二次元コードとして作成できること。</t>
    <rPh sb="0" eb="2">
      <t>ニンイ</t>
    </rPh>
    <rPh sb="11" eb="14">
      <t>ニジゲン</t>
    </rPh>
    <rPh sb="20" eb="22">
      <t>サクセイ</t>
    </rPh>
    <phoneticPr fontId="1"/>
  </si>
  <si>
    <t>表の幅はピクセル指定等固定長ではなく、パーセント指定のみ設定できること。</t>
    <rPh sb="0" eb="1">
      <t>ヒョウ</t>
    </rPh>
    <rPh sb="2" eb="3">
      <t>ハバ</t>
    </rPh>
    <rPh sb="8" eb="10">
      <t>シテイ</t>
    </rPh>
    <rPh sb="10" eb="11">
      <t>ナド</t>
    </rPh>
    <rPh sb="11" eb="14">
      <t>コテイチョウ</t>
    </rPh>
    <rPh sb="24" eb="26">
      <t>シテイ</t>
    </rPh>
    <rPh sb="28" eb="30">
      <t>セッテイ</t>
    </rPh>
    <phoneticPr fontId="1"/>
  </si>
  <si>
    <t>半角カタカナ、機種依存文字など、使用が好ましくない文字が入力された際には、あらかじめ登録された辞書に従って自動変換、もしくは注意喚起されること。
なお、自動変換する単語辞書と、注意喚起する単語辞書を分けて登録できること。</t>
    <rPh sb="0" eb="2">
      <t>ハンカク</t>
    </rPh>
    <rPh sb="7" eb="9">
      <t>キシュ</t>
    </rPh>
    <rPh sb="9" eb="11">
      <t>イゾン</t>
    </rPh>
    <rPh sb="11" eb="13">
      <t>モジ</t>
    </rPh>
    <rPh sb="16" eb="18">
      <t>シヨウ</t>
    </rPh>
    <rPh sb="19" eb="20">
      <t>コノ</t>
    </rPh>
    <rPh sb="25" eb="27">
      <t>モジ</t>
    </rPh>
    <rPh sb="28" eb="30">
      <t>ニュウリョク</t>
    </rPh>
    <rPh sb="33" eb="34">
      <t>サイ</t>
    </rPh>
    <rPh sb="42" eb="44">
      <t>トウロク</t>
    </rPh>
    <rPh sb="47" eb="49">
      <t>ジショ</t>
    </rPh>
    <rPh sb="50" eb="51">
      <t>シタガ</t>
    </rPh>
    <rPh sb="53" eb="55">
      <t>ジドウ</t>
    </rPh>
    <rPh sb="55" eb="57">
      <t>ヘンカン</t>
    </rPh>
    <rPh sb="62" eb="64">
      <t>チュウイ</t>
    </rPh>
    <rPh sb="64" eb="66">
      <t>カンキ</t>
    </rPh>
    <rPh sb="76" eb="78">
      <t>ジドウ</t>
    </rPh>
    <rPh sb="78" eb="80">
      <t>ヘンカン</t>
    </rPh>
    <rPh sb="84" eb="86">
      <t>ジショ</t>
    </rPh>
    <rPh sb="88" eb="90">
      <t>チュウイ</t>
    </rPh>
    <rPh sb="90" eb="92">
      <t>カンキ</t>
    </rPh>
    <rPh sb="94" eb="96">
      <t>タンゴ</t>
    </rPh>
    <rPh sb="96" eb="98">
      <t>ジショ</t>
    </rPh>
    <rPh sb="99" eb="100">
      <t>ワ</t>
    </rPh>
    <rPh sb="102" eb="104">
      <t>トウロク</t>
    </rPh>
    <phoneticPr fontId="2"/>
  </si>
  <si>
    <t>単語辞書は、運用開始後でも管理者がメンテナンス（追加・変更・削除）できること。</t>
    <rPh sb="0" eb="2">
      <t>タンゴ</t>
    </rPh>
    <rPh sb="2" eb="4">
      <t>ジショ</t>
    </rPh>
    <rPh sb="6" eb="8">
      <t>ウンヨウ</t>
    </rPh>
    <rPh sb="8" eb="11">
      <t>カイシゴ</t>
    </rPh>
    <rPh sb="13" eb="16">
      <t>カンリシャ</t>
    </rPh>
    <rPh sb="24" eb="26">
      <t>ツイカ</t>
    </rPh>
    <rPh sb="27" eb="29">
      <t>ヘンコウ</t>
    </rPh>
    <rPh sb="30" eb="32">
      <t>サクジョ</t>
    </rPh>
    <phoneticPr fontId="1"/>
  </si>
  <si>
    <t>アクセシビリティチェックは、チェックボタンのクリック等1回の操作で集約してエラー及び警告一覧が表示されること。</t>
    <rPh sb="26" eb="27">
      <t>ナド</t>
    </rPh>
    <rPh sb="28" eb="29">
      <t>カイ</t>
    </rPh>
    <rPh sb="30" eb="32">
      <t>ソウサ</t>
    </rPh>
    <rPh sb="33" eb="35">
      <t>シュウヤク</t>
    </rPh>
    <rPh sb="40" eb="41">
      <t>オヨ</t>
    </rPh>
    <rPh sb="42" eb="44">
      <t>ケイコク</t>
    </rPh>
    <rPh sb="44" eb="46">
      <t>イチラン</t>
    </rPh>
    <rPh sb="47" eb="49">
      <t>ヒョウジ</t>
    </rPh>
    <phoneticPr fontId="1"/>
  </si>
  <si>
    <t>公開期間が終了したページや使用した関連ファイル等は、Webサーバから自動的に削除されること。</t>
  </si>
  <si>
    <t>公開期間が終了したページは、CMSサーバには非公開状態として保存され再利用できること。</t>
    <rPh sb="22" eb="25">
      <t>ヒコウカイ</t>
    </rPh>
    <rPh sb="25" eb="27">
      <t>ジョウタイ</t>
    </rPh>
    <phoneticPr fontId="1"/>
  </si>
  <si>
    <t>CMS上のページを削除した場合、ページ内で利用されている画像や添付ファイルも自動的に削除されること。（ただし、他のページで共有利用している画像や添付ファイルは除く。）</t>
    <rPh sb="3" eb="4">
      <t>ジョウ</t>
    </rPh>
    <rPh sb="9" eb="11">
      <t>サクジョ</t>
    </rPh>
    <rPh sb="13" eb="15">
      <t>バアイ</t>
    </rPh>
    <rPh sb="19" eb="20">
      <t>ナイ</t>
    </rPh>
    <rPh sb="21" eb="23">
      <t>リヨウ</t>
    </rPh>
    <rPh sb="28" eb="30">
      <t>ガゾウ</t>
    </rPh>
    <rPh sb="31" eb="33">
      <t>テンプ</t>
    </rPh>
    <rPh sb="38" eb="41">
      <t>ジドウテキ</t>
    </rPh>
    <rPh sb="42" eb="44">
      <t>サクジョ</t>
    </rPh>
    <rPh sb="55" eb="56">
      <t>タ</t>
    </rPh>
    <rPh sb="61" eb="63">
      <t>キョウユウ</t>
    </rPh>
    <rPh sb="63" eb="65">
      <t>リヨウ</t>
    </rPh>
    <rPh sb="69" eb="71">
      <t>ガゾウ</t>
    </rPh>
    <rPh sb="72" eb="74">
      <t>テンプ</t>
    </rPh>
    <rPh sb="79" eb="80">
      <t>ノゾ</t>
    </rPh>
    <phoneticPr fontId="1"/>
  </si>
  <si>
    <t>公開中のコンテンツを修正し、上書きの日時を指定する機能があること。
例：2月1日に公開中ページを修正し、修正した内容を3月1日に公開（2月中は元の内容で公開）</t>
    <rPh sb="0" eb="3">
      <t>コウカイチュウ</t>
    </rPh>
    <rPh sb="10" eb="12">
      <t>シュウセイ</t>
    </rPh>
    <rPh sb="14" eb="16">
      <t>ウワガ</t>
    </rPh>
    <rPh sb="18" eb="20">
      <t>ニチジ</t>
    </rPh>
    <rPh sb="21" eb="23">
      <t>シテイ</t>
    </rPh>
    <rPh sb="25" eb="27">
      <t>キノウ</t>
    </rPh>
    <rPh sb="34" eb="35">
      <t>レイ</t>
    </rPh>
    <rPh sb="37" eb="38">
      <t>ガツ</t>
    </rPh>
    <rPh sb="39" eb="40">
      <t>ニチ</t>
    </rPh>
    <rPh sb="41" eb="44">
      <t>コウカイチュウ</t>
    </rPh>
    <rPh sb="48" eb="50">
      <t>シュウセイ</t>
    </rPh>
    <rPh sb="52" eb="54">
      <t>シュウセイ</t>
    </rPh>
    <rPh sb="56" eb="58">
      <t>ナイヨウ</t>
    </rPh>
    <rPh sb="60" eb="61">
      <t>ガツ</t>
    </rPh>
    <rPh sb="62" eb="63">
      <t>ニチ</t>
    </rPh>
    <rPh sb="64" eb="66">
      <t>コウカイ</t>
    </rPh>
    <rPh sb="68" eb="70">
      <t>ガツチュウ</t>
    </rPh>
    <rPh sb="71" eb="72">
      <t>モト</t>
    </rPh>
    <rPh sb="73" eb="75">
      <t>ナイヨウ</t>
    </rPh>
    <rPh sb="76" eb="78">
      <t>コウカイ</t>
    </rPh>
    <phoneticPr fontId="2"/>
  </si>
  <si>
    <t>画像のトリミングが可能であること。</t>
  </si>
  <si>
    <t>イベント開催日は複数日指定や期間指定ができ、イベントカレンダーに自動的に反映されること。</t>
    <rPh sb="4" eb="7">
      <t>カイサイビ</t>
    </rPh>
    <rPh sb="8" eb="10">
      <t>フクスウ</t>
    </rPh>
    <rPh sb="10" eb="11">
      <t>ビ</t>
    </rPh>
    <rPh sb="11" eb="13">
      <t>シテイ</t>
    </rPh>
    <rPh sb="14" eb="16">
      <t>キカン</t>
    </rPh>
    <rPh sb="16" eb="18">
      <t>シテイ</t>
    </rPh>
    <rPh sb="32" eb="35">
      <t>ジドウテキ</t>
    </rPh>
    <rPh sb="36" eb="38">
      <t>ハンエイ</t>
    </rPh>
    <phoneticPr fontId="1"/>
  </si>
  <si>
    <t>イベントの募集締切設定をすることで、イベントカレンダーに募集終了として表示できること。</t>
    <rPh sb="5" eb="7">
      <t>ボシュウ</t>
    </rPh>
    <rPh sb="7" eb="9">
      <t>シメキリ</t>
    </rPh>
    <rPh sb="9" eb="11">
      <t>セッテイ</t>
    </rPh>
    <rPh sb="28" eb="30">
      <t>ボシュウ</t>
    </rPh>
    <rPh sb="30" eb="32">
      <t>シュウリョウ</t>
    </rPh>
    <rPh sb="35" eb="37">
      <t>ヒョウジ</t>
    </rPh>
    <phoneticPr fontId="1"/>
  </si>
  <si>
    <t>作成中・承認中のページへのリンクを貼ることができること。</t>
  </si>
  <si>
    <t>公開されていないページをリンク設定ができ、そのリンク先ページが公開されるまでは、リンクが表示されないこと。</t>
    <rPh sb="0" eb="2">
      <t>コウカイ</t>
    </rPh>
    <rPh sb="15" eb="17">
      <t>セッテイ</t>
    </rPh>
    <rPh sb="26" eb="27">
      <t>サキ</t>
    </rPh>
    <rPh sb="31" eb="33">
      <t>コウカイ</t>
    </rPh>
    <rPh sb="44" eb="46">
      <t>ヒョウジ</t>
    </rPh>
    <phoneticPr fontId="2"/>
  </si>
  <si>
    <t>内部リンクはシステムが自動的に管理し、リンク先ページが非公開時、ページ削除時、カテゴリ移動時にリンク切れを発生させないこと。</t>
    <rPh sb="22" eb="23">
      <t>サキ</t>
    </rPh>
    <rPh sb="27" eb="30">
      <t>ヒコウカイ</t>
    </rPh>
    <rPh sb="30" eb="31">
      <t>ジ</t>
    </rPh>
    <rPh sb="35" eb="37">
      <t>サクジョ</t>
    </rPh>
    <rPh sb="37" eb="38">
      <t>ジ</t>
    </rPh>
    <rPh sb="43" eb="45">
      <t>イドウ</t>
    </rPh>
    <rPh sb="45" eb="46">
      <t>ジ</t>
    </rPh>
    <phoneticPr fontId="1"/>
  </si>
  <si>
    <t>外部サイトへのリンクには、リンクテキストの末尾に 「外部リンク」 などの文言が自動的に設定されること。</t>
    <rPh sb="21" eb="23">
      <t>マツビ</t>
    </rPh>
    <phoneticPr fontId="1"/>
  </si>
  <si>
    <t>添付ファイルを掲載する際は、ファイルの種類（アイコン)とファイル容量が自動的に表示されること。</t>
  </si>
  <si>
    <t>各ページに作成担当課（係）の問合せ先および問い合わせフォームへのリンクが自動挿入されること。また、手動での変更もできること。</t>
    <rPh sb="21" eb="22">
      <t>ト</t>
    </rPh>
    <rPh sb="23" eb="24">
      <t>ア</t>
    </rPh>
    <phoneticPr fontId="2"/>
  </si>
  <si>
    <t>問い合わせフォームの入力項目に合わせて入力可能な文字以外が入力された場合、エラーとできること。（例：電話番号入力欄は数字のみ入力等）</t>
    <rPh sb="10" eb="12">
      <t>ニュウリョク</t>
    </rPh>
    <rPh sb="12" eb="14">
      <t>コウモク</t>
    </rPh>
    <rPh sb="15" eb="16">
      <t>ア</t>
    </rPh>
    <rPh sb="19" eb="21">
      <t>ニュウリョク</t>
    </rPh>
    <rPh sb="21" eb="23">
      <t>カノウ</t>
    </rPh>
    <rPh sb="24" eb="26">
      <t>モジ</t>
    </rPh>
    <rPh sb="26" eb="28">
      <t>イガイ</t>
    </rPh>
    <rPh sb="29" eb="31">
      <t>ニュウリョク</t>
    </rPh>
    <rPh sb="34" eb="36">
      <t>バアイ</t>
    </rPh>
    <rPh sb="48" eb="49">
      <t>レイ</t>
    </rPh>
    <rPh sb="50" eb="52">
      <t>デンワ</t>
    </rPh>
    <rPh sb="52" eb="54">
      <t>バンゴウ</t>
    </rPh>
    <rPh sb="54" eb="56">
      <t>ニュウリョク</t>
    </rPh>
    <rPh sb="56" eb="57">
      <t>ラン</t>
    </rPh>
    <rPh sb="58" eb="60">
      <t>スウジ</t>
    </rPh>
    <rPh sb="62" eb="64">
      <t>ニュウリョク</t>
    </rPh>
    <rPh sb="64" eb="65">
      <t>ナド</t>
    </rPh>
    <phoneticPr fontId="1"/>
  </si>
  <si>
    <t>問い合わせフォームの利用者が、入力内容を送信前に確認できること。</t>
  </si>
  <si>
    <t>問い合わせの送信後には、問い合わせを受け付けた旨を記載したメールが、利用者に自動送信されること。</t>
    <rPh sb="0" eb="1">
      <t>ト</t>
    </rPh>
    <rPh sb="2" eb="3">
      <t>ア</t>
    </rPh>
    <rPh sb="6" eb="8">
      <t>ソウシン</t>
    </rPh>
    <rPh sb="8" eb="9">
      <t>ゴ</t>
    </rPh>
    <rPh sb="12" eb="13">
      <t>ト</t>
    </rPh>
    <rPh sb="14" eb="15">
      <t>ア</t>
    </rPh>
    <rPh sb="18" eb="19">
      <t>ウ</t>
    </rPh>
    <rPh sb="20" eb="21">
      <t>ツ</t>
    </rPh>
    <rPh sb="23" eb="24">
      <t>ムネ</t>
    </rPh>
    <rPh sb="25" eb="27">
      <t>キサイ</t>
    </rPh>
    <rPh sb="34" eb="37">
      <t>リヨウシャ</t>
    </rPh>
    <rPh sb="38" eb="40">
      <t>ジドウ</t>
    </rPh>
    <rPh sb="40" eb="42">
      <t>ソウシン</t>
    </rPh>
    <phoneticPr fontId="1"/>
  </si>
  <si>
    <t>問い合わせ内容は、どのページからの問い合わせかを判別できること。</t>
    <rPh sb="17" eb="18">
      <t>ト</t>
    </rPh>
    <rPh sb="19" eb="20">
      <t>ア</t>
    </rPh>
    <rPh sb="24" eb="26">
      <t>ハンベツ</t>
    </rPh>
    <phoneticPr fontId="1"/>
  </si>
  <si>
    <t>各ページ及び総数についてページビュー数・ユーザー数・トラフィック数・参照元等が解析できること。</t>
    <rPh sb="0" eb="1">
      <t>カク</t>
    </rPh>
    <rPh sb="4" eb="5">
      <t>オヨ</t>
    </rPh>
    <rPh sb="6" eb="8">
      <t>ソウスウ</t>
    </rPh>
    <rPh sb="18" eb="19">
      <t>スウ</t>
    </rPh>
    <rPh sb="24" eb="25">
      <t>スウ</t>
    </rPh>
    <rPh sb="32" eb="33">
      <t>スウ</t>
    </rPh>
    <rPh sb="34" eb="36">
      <t>サンショウ</t>
    </rPh>
    <rPh sb="36" eb="37">
      <t>モト</t>
    </rPh>
    <rPh sb="37" eb="38">
      <t>トウ</t>
    </rPh>
    <rPh sb="39" eb="41">
      <t>カイセキ</t>
    </rPh>
    <phoneticPr fontId="3"/>
  </si>
  <si>
    <t>サイト内検索のキーワードが解析できること。</t>
    <rPh sb="3" eb="4">
      <t>ナイ</t>
    </rPh>
    <rPh sb="4" eb="6">
      <t>ケンサク</t>
    </rPh>
    <rPh sb="13" eb="15">
      <t>カイセキ</t>
    </rPh>
    <phoneticPr fontId="1"/>
  </si>
  <si>
    <t>添付ファイルのクリック、外部リンクのクリックを解析できること。</t>
    <rPh sb="12" eb="14">
      <t>ガイブ</t>
    </rPh>
    <rPh sb="23" eb="25">
      <t>カイセキ</t>
    </rPh>
    <phoneticPr fontId="3"/>
  </si>
  <si>
    <t>バナー広告のクリック数をカウントできること。</t>
    <rPh sb="3" eb="5">
      <t>コウコク</t>
    </rPh>
    <rPh sb="10" eb="11">
      <t>スウ</t>
    </rPh>
    <phoneticPr fontId="1"/>
  </si>
  <si>
    <t>閲覧者がキーボード操作のみでサイトを利用できること。</t>
    <rPh sb="0" eb="3">
      <t>エツランシャ</t>
    </rPh>
    <rPh sb="9" eb="11">
      <t>ソウサ</t>
    </rPh>
    <rPh sb="18" eb="20">
      <t>リヨウ</t>
    </rPh>
    <phoneticPr fontId="1"/>
  </si>
  <si>
    <t>各ページの見やすい位置にサイト内検索窓が設置できること。</t>
    <rPh sb="0" eb="1">
      <t>カク</t>
    </rPh>
    <rPh sb="5" eb="6">
      <t>ミ</t>
    </rPh>
    <rPh sb="9" eb="11">
      <t>イチ</t>
    </rPh>
    <rPh sb="15" eb="16">
      <t>ナイ</t>
    </rPh>
    <rPh sb="16" eb="18">
      <t>ケンサク</t>
    </rPh>
    <rPh sb="18" eb="19">
      <t>マド</t>
    </rPh>
    <rPh sb="20" eb="22">
      <t>セッチ</t>
    </rPh>
    <phoneticPr fontId="3"/>
  </si>
  <si>
    <t>CMS内検索機能</t>
    <rPh sb="3" eb="4">
      <t>ナイ</t>
    </rPh>
    <phoneticPr fontId="2"/>
  </si>
  <si>
    <t>アクセシビリティ</t>
  </si>
  <si>
    <t>公開設定</t>
  </si>
  <si>
    <t>イベント情報</t>
    <rPh sb="4" eb="6">
      <t>ジョウホウ</t>
    </rPh>
    <phoneticPr fontId="2"/>
  </si>
  <si>
    <t>リンク管理</t>
  </si>
  <si>
    <t>複数サイトの管理</t>
    <rPh sb="0" eb="2">
      <t>フクスウ</t>
    </rPh>
    <rPh sb="6" eb="8">
      <t>カンリ</t>
    </rPh>
    <phoneticPr fontId="1"/>
  </si>
  <si>
    <t>防災情報</t>
    <rPh sb="0" eb="2">
      <t>ボウサイ</t>
    </rPh>
    <rPh sb="2" eb="4">
      <t>ジョウホウ</t>
    </rPh>
    <phoneticPr fontId="1"/>
  </si>
  <si>
    <t>アクセス解析</t>
    <rPh sb="4" eb="6">
      <t>カイセキ</t>
    </rPh>
    <phoneticPr fontId="1"/>
  </si>
  <si>
    <t>サイト内検索</t>
    <rPh sb="3" eb="4">
      <t>ナイ</t>
    </rPh>
    <rPh sb="4" eb="6">
      <t>ケンサク</t>
    </rPh>
    <phoneticPr fontId="1"/>
  </si>
  <si>
    <t>パスワードに有効期限を自由に設定できること。</t>
    <rPh sb="11" eb="13">
      <t>ジユウ</t>
    </rPh>
    <phoneticPr fontId="7"/>
  </si>
  <si>
    <t>お問い合わせ先の更新は、任意の日付を指定して予約できること。
例：4月1日に自動的に新しい問い合わせ先に変更</t>
    <phoneticPr fontId="12"/>
  </si>
  <si>
    <t>管理者は組織改変等に伴う承認ルートの変更が容易に行えること。</t>
    <phoneticPr fontId="13"/>
  </si>
  <si>
    <t>承認依頼中のページを作成者自らがキャンセルし、内容を再編集できること。</t>
    <phoneticPr fontId="13"/>
  </si>
  <si>
    <t>スマートフォン対応</t>
    <rPh sb="7" eb="9">
      <t>タイオウ</t>
    </rPh>
    <phoneticPr fontId="1"/>
  </si>
  <si>
    <t>公開ホームページ</t>
    <phoneticPr fontId="5"/>
  </si>
  <si>
    <t>更新作業をする職員端末から、Google Chrome、Microsoft Edgeを通してログインできること。</t>
    <rPh sb="43" eb="44">
      <t>トオ</t>
    </rPh>
    <phoneticPr fontId="13"/>
  </si>
  <si>
    <t>基本要件</t>
    <rPh sb="0" eb="2">
      <t>キホン</t>
    </rPh>
    <rPh sb="2" eb="4">
      <t>ヨウケン</t>
    </rPh>
    <phoneticPr fontId="12"/>
  </si>
  <si>
    <t>管理機能</t>
    <phoneticPr fontId="5"/>
  </si>
  <si>
    <t>承認機能</t>
    <rPh sb="0" eb="2">
      <t>ショウニン</t>
    </rPh>
    <rPh sb="2" eb="4">
      <t>キノウ</t>
    </rPh>
    <phoneticPr fontId="5"/>
  </si>
  <si>
    <t>一般的な承認ルートとして、作成者→承認者→公開の設定が可能であること。（1段階承認）なお、承認申請のフローでコメントを付与できること。</t>
    <rPh sb="45" eb="47">
      <t>ショウニン</t>
    </rPh>
    <rPh sb="47" eb="49">
      <t>シンセイ</t>
    </rPh>
    <phoneticPr fontId="12"/>
  </si>
  <si>
    <t>自身が管理している作成中、承認依頼中、公開中、公開終了のページを一覧で表示できること。</t>
    <rPh sb="19" eb="21">
      <t>コウカイ</t>
    </rPh>
    <rPh sb="21" eb="22">
      <t>チュウ</t>
    </rPh>
    <rPh sb="23" eb="25">
      <t>コウカイ</t>
    </rPh>
    <rPh sb="25" eb="27">
      <t>シュウリョウ</t>
    </rPh>
    <phoneticPr fontId="12"/>
  </si>
  <si>
    <t>組織変更</t>
    <phoneticPr fontId="5"/>
  </si>
  <si>
    <t>ログイン</t>
    <phoneticPr fontId="5"/>
  </si>
  <si>
    <t>ページ作成</t>
    <rPh sb="3" eb="5">
      <t>サクセイ</t>
    </rPh>
    <phoneticPr fontId="5"/>
  </si>
  <si>
    <t>テンプレートを利用し、作成者がデザインを意識することなくページ作成ができること。</t>
    <phoneticPr fontId="12"/>
  </si>
  <si>
    <t>ページの作成</t>
    <rPh sb="4" eb="6">
      <t>サクセイ</t>
    </rPh>
    <phoneticPr fontId="5"/>
  </si>
  <si>
    <t>表の編集・外部データの流用</t>
    <rPh sb="0" eb="1">
      <t>ヒョウ</t>
    </rPh>
    <rPh sb="2" eb="4">
      <t>ヘンシュウ</t>
    </rPh>
    <rPh sb="5" eb="7">
      <t>ガイブ</t>
    </rPh>
    <rPh sb="11" eb="13">
      <t>リュウヨウ</t>
    </rPh>
    <phoneticPr fontId="5"/>
  </si>
  <si>
    <t>定められた大きさ以上の画像を登録する場合、自動リサイズされること。</t>
    <phoneticPr fontId="5"/>
  </si>
  <si>
    <t>登録できる画像のファイル種別（JPEG、GIF、PNGのみ等）を制限できること。</t>
    <phoneticPr fontId="5"/>
  </si>
  <si>
    <t>添付ファイル</t>
    <rPh sb="0" eb="2">
      <t>テンプ</t>
    </rPh>
    <phoneticPr fontId="5"/>
  </si>
  <si>
    <t>各種添付ファイル（Word・Excel・PDF等）をCMSにアップロードできること。</t>
    <rPh sb="0" eb="2">
      <t>カクシュ</t>
    </rPh>
    <rPh sb="2" eb="4">
      <t>テンプ</t>
    </rPh>
    <rPh sb="23" eb="24">
      <t>ナド</t>
    </rPh>
    <phoneticPr fontId="5"/>
  </si>
  <si>
    <t>内部リンクはサイトツリーから選択するなど、アドレス入力やファイル名指定の必要がなく設定できること。</t>
    <phoneticPr fontId="5"/>
  </si>
  <si>
    <t>内部・外部リンクのリンク切れチェックを自動で行い、一覧として作成者・管理者が確認できること。</t>
    <rPh sb="0" eb="2">
      <t>ナイブ</t>
    </rPh>
    <rPh sb="30" eb="33">
      <t>サクセイシャ</t>
    </rPh>
    <rPh sb="38" eb="40">
      <t>カクニン</t>
    </rPh>
    <phoneticPr fontId="1"/>
  </si>
  <si>
    <t>イベントページを作成することでイベントカレンダーに自動登録されること。</t>
    <phoneticPr fontId="5"/>
  </si>
  <si>
    <t>公開・終了期間を設定しない場合は、即時公開できること。</t>
    <rPh sb="3" eb="5">
      <t>シュウリョウ</t>
    </rPh>
    <rPh sb="5" eb="7">
      <t>キカン</t>
    </rPh>
    <rPh sb="8" eb="10">
      <t>セッテイ</t>
    </rPh>
    <rPh sb="13" eb="15">
      <t>バアイ</t>
    </rPh>
    <rPh sb="17" eb="19">
      <t>ソクジ</t>
    </rPh>
    <rPh sb="19" eb="21">
      <t>コウカイ</t>
    </rPh>
    <phoneticPr fontId="1"/>
  </si>
  <si>
    <t>公開・非公開の設定ができること。</t>
    <rPh sb="0" eb="2">
      <t>コウカイ</t>
    </rPh>
    <rPh sb="3" eb="6">
      <t>ヒコウカイ</t>
    </rPh>
    <rPh sb="7" eb="9">
      <t>セッテイ</t>
    </rPh>
    <phoneticPr fontId="5"/>
  </si>
  <si>
    <t>各ページ作成時に公開日または更新日が自動で表示されること。また、任意の日時に変更できること。</t>
    <rPh sb="0" eb="1">
      <t>カク</t>
    </rPh>
    <rPh sb="4" eb="6">
      <t>サクセイ</t>
    </rPh>
    <rPh sb="6" eb="7">
      <t>ジ</t>
    </rPh>
    <rPh sb="8" eb="10">
      <t>コウカイ</t>
    </rPh>
    <rPh sb="10" eb="11">
      <t>ビ</t>
    </rPh>
    <rPh sb="14" eb="16">
      <t>コウシン</t>
    </rPh>
    <rPh sb="16" eb="17">
      <t>ビ</t>
    </rPh>
    <rPh sb="18" eb="20">
      <t>ジドウ</t>
    </rPh>
    <rPh sb="21" eb="23">
      <t>ヒョウジ</t>
    </rPh>
    <rPh sb="32" eb="34">
      <t>ニンイ</t>
    </rPh>
    <rPh sb="35" eb="37">
      <t>ニチジ</t>
    </rPh>
    <rPh sb="38" eb="40">
      <t>ヘンコウ</t>
    </rPh>
    <phoneticPr fontId="5"/>
  </si>
  <si>
    <t>CMSサーバーに保存されているページを一覧から選択・複写し、新規ページを作成できること。</t>
    <rPh sb="8" eb="10">
      <t>ホゾン</t>
    </rPh>
    <rPh sb="19" eb="21">
      <t>イチラン</t>
    </rPh>
    <rPh sb="23" eb="25">
      <t>センタク</t>
    </rPh>
    <rPh sb="26" eb="28">
      <t>フクシャ</t>
    </rPh>
    <rPh sb="30" eb="32">
      <t>シンキ</t>
    </rPh>
    <rPh sb="36" eb="38">
      <t>サクセイ</t>
    </rPh>
    <phoneticPr fontId="5"/>
  </si>
  <si>
    <t>プレビュー</t>
    <phoneticPr fontId="5"/>
  </si>
  <si>
    <t>プレビューは、パソコン・スマートフォンでそれぞれどのように公開されるか、確認ができること。</t>
    <rPh sb="29" eb="31">
      <t>コウカイ</t>
    </rPh>
    <rPh sb="36" eb="38">
      <t>カクニン</t>
    </rPh>
    <phoneticPr fontId="5"/>
  </si>
  <si>
    <t>管理者は、全てのコンテンツの承認状況を確認できること。</t>
    <rPh sb="0" eb="3">
      <t>カンリシャ</t>
    </rPh>
    <rPh sb="5" eb="6">
      <t>スベ</t>
    </rPh>
    <rPh sb="14" eb="16">
      <t>ショウニン</t>
    </rPh>
    <rPh sb="16" eb="18">
      <t>ジョウキョウ</t>
    </rPh>
    <rPh sb="19" eb="21">
      <t>カクニン</t>
    </rPh>
    <phoneticPr fontId="5"/>
  </si>
  <si>
    <t>緊急時には、トップページに緊急情報欄が表示され、随時更新ができること。（普段は非表示）</t>
    <phoneticPr fontId="5"/>
  </si>
  <si>
    <t>大規模災害時には、多数のアクセス集中に対応する緊急時専用トップページに容易に切り替えることができること。</t>
    <rPh sb="0" eb="3">
      <t>ダイキボ</t>
    </rPh>
    <rPh sb="3" eb="5">
      <t>サイガイ</t>
    </rPh>
    <rPh sb="5" eb="6">
      <t>ジ</t>
    </rPh>
    <rPh sb="9" eb="11">
      <t>タスウ</t>
    </rPh>
    <rPh sb="16" eb="18">
      <t>シュウチュウ</t>
    </rPh>
    <rPh sb="19" eb="21">
      <t>タイオウ</t>
    </rPh>
    <rPh sb="23" eb="26">
      <t>キンキュウジ</t>
    </rPh>
    <rPh sb="26" eb="28">
      <t>センヨウ</t>
    </rPh>
    <rPh sb="35" eb="37">
      <t>ヨウイ</t>
    </rPh>
    <rPh sb="38" eb="39">
      <t>キ</t>
    </rPh>
    <rPh sb="40" eb="41">
      <t>カ</t>
    </rPh>
    <phoneticPr fontId="1"/>
  </si>
  <si>
    <t>レコメンド</t>
    <phoneticPr fontId="5"/>
  </si>
  <si>
    <t>「このページを見た人はこんなページも見ています」といった、お勧めページを自動的に表示できること。</t>
    <rPh sb="7" eb="8">
      <t>ミ</t>
    </rPh>
    <rPh sb="9" eb="10">
      <t>ヒト</t>
    </rPh>
    <rPh sb="18" eb="19">
      <t>ミ</t>
    </rPh>
    <rPh sb="30" eb="31">
      <t>スス</t>
    </rPh>
    <rPh sb="36" eb="39">
      <t>ジドウテキ</t>
    </rPh>
    <rPh sb="40" eb="42">
      <t>ヒョウジ</t>
    </rPh>
    <phoneticPr fontId="5"/>
  </si>
  <si>
    <t>Googleアナリティクスで解析可能であれば、
CMS要件としては不要</t>
    <rPh sb="14" eb="16">
      <t>カイセキ</t>
    </rPh>
    <rPh sb="16" eb="18">
      <t>カノウ</t>
    </rPh>
    <rPh sb="27" eb="29">
      <t>ヨウケン</t>
    </rPh>
    <rPh sb="33" eb="35">
      <t>フヨウ</t>
    </rPh>
    <phoneticPr fontId="5"/>
  </si>
  <si>
    <r>
      <t>CMSサーバの停止により、Web</t>
    </r>
    <r>
      <rPr>
        <sz val="11"/>
        <color theme="1"/>
        <rFont val="ＭＳ Ｐゴシック"/>
        <family val="3"/>
        <charset val="128"/>
      </rPr>
      <t>サーバの公開に影響がないこと。</t>
    </r>
    <phoneticPr fontId="12"/>
  </si>
  <si>
    <t>Webサーバで公開されるページは静的HTMLであること。CMSサーバで生成されたhtmlファイルを定時もしくは任意のタイミングでWebサーバにアップロードする仕組みであること。
ただし、問い合わせフォームやイベントカレンダー等、動的に表示させることが望ましいページがある場合はこの限りではない。</t>
    <rPh sb="114" eb="116">
      <t>ドウテキ</t>
    </rPh>
    <rPh sb="117" eb="119">
      <t>ヒョウジ</t>
    </rPh>
    <rPh sb="125" eb="126">
      <t>ノゾ</t>
    </rPh>
    <rPh sb="135" eb="137">
      <t>バアイ</t>
    </rPh>
    <rPh sb="140" eb="141">
      <t>カギ</t>
    </rPh>
    <phoneticPr fontId="12"/>
  </si>
  <si>
    <t>スマートフォンにて閲覧時には自動的にスマートフォン向けサイトを表示できること。</t>
    <rPh sb="9" eb="11">
      <t>エツラン</t>
    </rPh>
    <rPh sb="11" eb="12">
      <t>ジ</t>
    </rPh>
    <rPh sb="14" eb="17">
      <t>ジドウテキ</t>
    </rPh>
    <rPh sb="25" eb="26">
      <t>ム</t>
    </rPh>
    <rPh sb="31" eb="33">
      <t>ヒョウジ</t>
    </rPh>
    <phoneticPr fontId="1"/>
  </si>
  <si>
    <t>スマートフォン向けサイトとPC向けサイトを、利用者が任意で切り替えることができること。</t>
    <rPh sb="7" eb="8">
      <t>ム</t>
    </rPh>
    <rPh sb="15" eb="16">
      <t>ム</t>
    </rPh>
    <rPh sb="22" eb="24">
      <t>リヨウ</t>
    </rPh>
    <rPh sb="24" eb="25">
      <t>シャ</t>
    </rPh>
    <rPh sb="26" eb="28">
      <t>ニンイ</t>
    </rPh>
    <rPh sb="29" eb="30">
      <t>キ</t>
    </rPh>
    <rPh sb="31" eb="32">
      <t>カ</t>
    </rPh>
    <phoneticPr fontId="1"/>
  </si>
  <si>
    <t>自動翻訳</t>
    <rPh sb="0" eb="2">
      <t>ジドウ</t>
    </rPh>
    <rPh sb="2" eb="4">
      <t>ホンヤク</t>
    </rPh>
    <phoneticPr fontId="5"/>
  </si>
  <si>
    <t>RSS配信</t>
    <rPh sb="3" eb="5">
      <t>ハイシン</t>
    </rPh>
    <phoneticPr fontId="5"/>
  </si>
  <si>
    <t>ページ作成時にＲＳＳ情報として表示するか否かを選択できること。</t>
    <rPh sb="10" eb="12">
      <t>ジョウホウ</t>
    </rPh>
    <rPh sb="15" eb="17">
      <t>ヒョウジ</t>
    </rPh>
    <rPh sb="20" eb="21">
      <t>イナ</t>
    </rPh>
    <rPh sb="23" eb="25">
      <t>センタク</t>
    </rPh>
    <phoneticPr fontId="21"/>
  </si>
  <si>
    <t>カテゴリごとの新着情報をＲＳＳフォーマットで出力できること。</t>
    <rPh sb="7" eb="9">
      <t>シンチャク</t>
    </rPh>
    <rPh sb="9" eb="11">
      <t>ジョウホウ</t>
    </rPh>
    <rPh sb="22" eb="24">
      <t>シュツリョク</t>
    </rPh>
    <phoneticPr fontId="5"/>
  </si>
  <si>
    <t>必須</t>
    <rPh sb="0" eb="2">
      <t>ヒッスウ</t>
    </rPh>
    <phoneticPr fontId="5"/>
  </si>
  <si>
    <t>必須/任意</t>
    <rPh sb="3" eb="5">
      <t>ニンイ</t>
    </rPh>
    <phoneticPr fontId="12"/>
  </si>
  <si>
    <t>必須</t>
  </si>
  <si>
    <t>任意</t>
  </si>
  <si>
    <t>コンテンツの公開・終了期間の予約設定を１時間単位で設定が可能であること。</t>
    <rPh sb="14" eb="16">
      <t>ヨヤク</t>
    </rPh>
    <rPh sb="20" eb="22">
      <t>ジカン</t>
    </rPh>
    <rPh sb="22" eb="24">
      <t>タンイ</t>
    </rPh>
    <rPh sb="25" eb="27">
      <t>セッテイ</t>
    </rPh>
    <phoneticPr fontId="1"/>
  </si>
  <si>
    <t>Google翻訳を用いて、英語、中国語（簡体字）、中国語（繁体字）、韓国語、ポルトガル語、ベトナム語の６言語を自動翻訳できるサービスを提供すること。</t>
    <rPh sb="13" eb="15">
      <t>エイゴ</t>
    </rPh>
    <rPh sb="16" eb="18">
      <t>チュウゴク</t>
    </rPh>
    <rPh sb="18" eb="19">
      <t>ゴ</t>
    </rPh>
    <rPh sb="20" eb="23">
      <t>カンタイジ</t>
    </rPh>
    <rPh sb="25" eb="28">
      <t>チュウゴクゴ</t>
    </rPh>
    <rPh sb="29" eb="30">
      <t>シゲル</t>
    </rPh>
    <rPh sb="30" eb="31">
      <t>カラダ</t>
    </rPh>
    <rPh sb="31" eb="32">
      <t>ジ</t>
    </rPh>
    <rPh sb="34" eb="37">
      <t>カンコクゴ</t>
    </rPh>
    <rPh sb="43" eb="44">
      <t>ゴ</t>
    </rPh>
    <rPh sb="52" eb="54">
      <t>ゲンゴ</t>
    </rPh>
    <rPh sb="55" eb="57">
      <t>ジドウ</t>
    </rPh>
    <rPh sb="57" eb="59">
      <t>ホンヤク</t>
    </rPh>
    <rPh sb="67" eb="69">
      <t>テイキョウ</t>
    </rPh>
    <phoneticPr fontId="5"/>
  </si>
  <si>
    <t>任意</t>
    <phoneticPr fontId="5"/>
  </si>
  <si>
    <t>「判定」が必須の機能のうち、貴社の「実現方法」が「×」の場合は、「特記事項」に具体的な理由を記載してください。</t>
    <rPh sb="1" eb="3">
      <t>ハンテイ</t>
    </rPh>
    <rPh sb="5" eb="7">
      <t>ヒッスウ</t>
    </rPh>
    <rPh sb="8" eb="10">
      <t>キノウ</t>
    </rPh>
    <rPh sb="14" eb="16">
      <t>キシャ</t>
    </rPh>
    <rPh sb="18" eb="20">
      <t>ジツゲン</t>
    </rPh>
    <rPh sb="20" eb="22">
      <t>ホウホウ</t>
    </rPh>
    <rPh sb="28" eb="30">
      <t>バアイ</t>
    </rPh>
    <rPh sb="33" eb="35">
      <t>トッキ</t>
    </rPh>
    <rPh sb="35" eb="37">
      <t>ジコウ</t>
    </rPh>
    <rPh sb="39" eb="42">
      <t>グタイテキ</t>
    </rPh>
    <rPh sb="43" eb="45">
      <t>リユウ</t>
    </rPh>
    <rPh sb="46" eb="48">
      <t>キサイ</t>
    </rPh>
    <phoneticPr fontId="12"/>
  </si>
  <si>
    <t>様式10　機能評価表</t>
    <phoneticPr fontId="6"/>
  </si>
  <si>
    <t>ゴミ分別検索機能を設けること。また、揺らぎなどの辞書登録ができること。</t>
    <rPh sb="2" eb="4">
      <t>ブンベツ</t>
    </rPh>
    <rPh sb="4" eb="6">
      <t>ケンサク</t>
    </rPh>
    <rPh sb="6" eb="8">
      <t>キノウ</t>
    </rPh>
    <rPh sb="9" eb="10">
      <t>モウ</t>
    </rPh>
    <rPh sb="18" eb="19">
      <t>ユ</t>
    </rPh>
    <rPh sb="24" eb="26">
      <t>ジショ</t>
    </rPh>
    <rPh sb="26" eb="28">
      <t>トウロク</t>
    </rPh>
    <phoneticPr fontId="5"/>
  </si>
  <si>
    <t>ゴミ分別検索</t>
    <rPh sb="2" eb="4">
      <t>ブンベツ</t>
    </rPh>
    <rPh sb="4" eb="6">
      <t>ケンサク</t>
    </rPh>
    <phoneticPr fontId="5"/>
  </si>
  <si>
    <t>ページ作成時にはhtmlソースの編集を一切必要としないこと。</t>
    <phoneticPr fontId="21"/>
  </si>
  <si>
    <t>html言語を意識することなく、alt属性（代替テキスト）を付けることができること。またalt属性の入力チェックが行われ、未入力の場合は画像が登録できないこと。</t>
    <rPh sb="47" eb="49">
      <t>ゾクセイ</t>
    </rPh>
    <rPh sb="71" eb="73">
      <t>トウロク</t>
    </rPh>
    <phoneticPr fontId="1"/>
  </si>
  <si>
    <t>html言語を意識することなく、h属性（見出し）を付けることができること。また見出し順序のチェックが行われること。</t>
    <phoneticPr fontId="5"/>
  </si>
  <si>
    <t>備考</t>
    <rPh sb="0" eb="2">
      <t>ビコウ</t>
    </rPh>
    <phoneticPr fontId="12"/>
  </si>
  <si>
    <t>作成者・承認者などのライセンスは無制限で提供すること。もしくは職員の利用者数、ページ数でライセンス費用が変わらないこと。</t>
    <rPh sb="0" eb="2">
      <t>サクセイ</t>
    </rPh>
    <rPh sb="2" eb="3">
      <t>シャ</t>
    </rPh>
    <rPh sb="4" eb="7">
      <t>ショウニンシャ</t>
    </rPh>
    <rPh sb="31" eb="33">
      <t>ショクイン</t>
    </rPh>
    <phoneticPr fontId="13"/>
  </si>
  <si>
    <t>管理者は、組織情報を、CSV等のダウンロード・アップロードにより一括管理できること。</t>
    <rPh sb="5" eb="7">
      <t>ソシキ</t>
    </rPh>
    <phoneticPr fontId="5"/>
  </si>
  <si>
    <t>ページの改訂履歴を保持し、１つ前の過去の状態に戻すことができること。</t>
    <rPh sb="15" eb="16">
      <t>マエ</t>
    </rPh>
    <phoneticPr fontId="21"/>
  </si>
  <si>
    <t>各ページを所管する担当課の変更を一括で行うことができること。</t>
    <rPh sb="5" eb="7">
      <t>ショカン</t>
    </rPh>
    <rPh sb="9" eb="12">
      <t>タントウカ</t>
    </rPh>
    <phoneticPr fontId="12"/>
  </si>
  <si>
    <t>各ページを所管する担当課の変更を、任意の日付を指定して予約できること。
例：4月1日に自動的にページ所有者が変更される</t>
    <phoneticPr fontId="12"/>
  </si>
  <si>
    <t>各ページを所管する担当課の変更は、管理者・作成者で作業ができること。</t>
    <rPh sb="0" eb="1">
      <t>カク</t>
    </rPh>
    <rPh sb="5" eb="7">
      <t>ショカン</t>
    </rPh>
    <rPh sb="9" eb="12">
      <t>タントウカ</t>
    </rPh>
    <rPh sb="13" eb="15">
      <t>ヘンコウ</t>
    </rPh>
    <rPh sb="17" eb="20">
      <t>カンリシャ</t>
    </rPh>
    <rPh sb="21" eb="24">
      <t>サクセイシャ</t>
    </rPh>
    <rPh sb="25" eb="27">
      <t>サギョウ</t>
    </rPh>
    <phoneticPr fontId="5"/>
  </si>
  <si>
    <t>目次ページには配下のリンクを一覧表示できること。</t>
    <rPh sb="0" eb="2">
      <t>モクジ</t>
    </rPh>
    <phoneticPr fontId="13"/>
  </si>
  <si>
    <t>管理者によって許可された範囲で、作成者は自由に階層を作成できること。</t>
    <phoneticPr fontId="21"/>
  </si>
  <si>
    <t>目次ページに表示されるリンクの順番を管理者でなくても変更できること。</t>
    <rPh sb="0" eb="2">
      <t>モクジ</t>
    </rPh>
    <phoneticPr fontId="12"/>
  </si>
  <si>
    <t>目次ページに表示されるリンクを分類するために、見出し、および説明文を自由に追加することができること。</t>
    <rPh sb="0" eb="2">
      <t>モクジ</t>
    </rPh>
    <phoneticPr fontId="12"/>
  </si>
  <si>
    <t>目次ページにはリンク先ページの概要説明文やサムネイル画像を表示できること。</t>
    <phoneticPr fontId="12"/>
  </si>
  <si>
    <t>作成者が掲載される画面をイメージできる作成画面であること。</t>
    <rPh sb="0" eb="2">
      <t>サクセイ</t>
    </rPh>
    <rPh sb="2" eb="3">
      <t>シャ</t>
    </rPh>
    <rPh sb="4" eb="6">
      <t>ケイサイ</t>
    </rPh>
    <rPh sb="9" eb="11">
      <t>ガメン</t>
    </rPh>
    <rPh sb="19" eb="21">
      <t>サクセイ</t>
    </rPh>
    <rPh sb="21" eb="23">
      <t>ガメン</t>
    </rPh>
    <phoneticPr fontId="5"/>
  </si>
  <si>
    <t>簡単な操作で表が作成できること。また、エクセルで作成した表をコピー&amp;ペーストできること。</t>
    <rPh sb="24" eb="26">
      <t>サクセイ</t>
    </rPh>
    <rPh sb="28" eb="29">
      <t>ヒョウ</t>
    </rPh>
    <phoneticPr fontId="1"/>
  </si>
  <si>
    <t>Microsoft Word・ExcelからCtrl+C→Ctrl+Vの操作でテキストをコピーアンドペーストできること。</t>
    <phoneticPr fontId="1"/>
  </si>
  <si>
    <t>画像</t>
    <rPh sb="0" eb="2">
      <t>ガゾウ</t>
    </rPh>
    <phoneticPr fontId="5"/>
  </si>
  <si>
    <t>ページが公開されるまで、所管課以外から内容の閲覧を制限する機能があること。（職員採用試験の合格発表情報などを想定）</t>
    <rPh sb="4" eb="6">
      <t>コウカイ</t>
    </rPh>
    <rPh sb="12" eb="14">
      <t>ショカン</t>
    </rPh>
    <rPh sb="14" eb="15">
      <t>カ</t>
    </rPh>
    <rPh sb="15" eb="17">
      <t>イガイ</t>
    </rPh>
    <rPh sb="19" eb="21">
      <t>エツラン</t>
    </rPh>
    <rPh sb="22" eb="24">
      <t>セイゲン</t>
    </rPh>
    <rPh sb="26" eb="28">
      <t>キノウ</t>
    </rPh>
    <rPh sb="35" eb="37">
      <t>ショクイン</t>
    </rPh>
    <rPh sb="37" eb="39">
      <t>サイヨウ</t>
    </rPh>
    <rPh sb="39" eb="41">
      <t>シケン</t>
    </rPh>
    <rPh sb="42" eb="44">
      <t>ゴウカク</t>
    </rPh>
    <rPh sb="44" eb="46">
      <t>ハッピョウ</t>
    </rPh>
    <rPh sb="46" eb="48">
      <t>ジョウホウ</t>
    </rPh>
    <rPh sb="51" eb="53">
      <t>ソウテイ</t>
    </rPh>
    <phoneticPr fontId="2"/>
  </si>
  <si>
    <t>サイトツリー上で「公開」「非公開」の状態が視覚的にわかること。</t>
    <phoneticPr fontId="13"/>
  </si>
  <si>
    <t>ページの所管課ごとに検索ができること。他の検索条件と組み合わせて検索できること。</t>
    <rPh sb="4" eb="6">
      <t>ショカン</t>
    </rPh>
    <rPh sb="6" eb="7">
      <t>カ</t>
    </rPh>
    <phoneticPr fontId="2"/>
  </si>
  <si>
    <t>階層構造、メニュー構造、デザイン、パンくずリストの異なる複数のサイトを管理できること。
例：シティプロモーション、手塚、キッズ、等５種類</t>
    <rPh sb="44" eb="45">
      <t>レイ</t>
    </rPh>
    <rPh sb="57" eb="58">
      <t>テ</t>
    </rPh>
    <rPh sb="58" eb="59">
      <t>ヅカ</t>
    </rPh>
    <rPh sb="64" eb="65">
      <t>ナド</t>
    </rPh>
    <rPh sb="66" eb="68">
      <t>シュルイ</t>
    </rPh>
    <phoneticPr fontId="1"/>
  </si>
  <si>
    <t>定期的にWebサイト内のクロールを実施し、最新情報が検索対象となること。</t>
    <rPh sb="0" eb="3">
      <t>テイキテキ</t>
    </rPh>
    <rPh sb="10" eb="11">
      <t>ナイ</t>
    </rPh>
    <rPh sb="17" eb="19">
      <t>ジッシ</t>
    </rPh>
    <rPh sb="21" eb="23">
      <t>サイシン</t>
    </rPh>
    <rPh sb="23" eb="25">
      <t>ジョウホウ</t>
    </rPh>
    <rPh sb="26" eb="28">
      <t>ケンサク</t>
    </rPh>
    <rPh sb="28" eb="30">
      <t>タイショウ</t>
    </rPh>
    <phoneticPr fontId="3"/>
  </si>
  <si>
    <t>問い合わせ情報</t>
    <rPh sb="5" eb="7">
      <t>ジョウホウ</t>
    </rPh>
    <phoneticPr fontId="2"/>
  </si>
  <si>
    <t>宝塚市ホームページシステム更新業務</t>
    <phoneticPr fontId="7"/>
  </si>
  <si>
    <t>問い合わせがあった場合、担当課に問い合わせがあったことを通知するメールが送信されること。</t>
    <phoneticPr fontId="5"/>
  </si>
  <si>
    <r>
      <rPr>
        <sz val="11"/>
        <color theme="1"/>
        <rFont val="ＭＳ Ｐゴシック"/>
        <family val="3"/>
        <charset val="128"/>
      </rPr>
      <t>RDSサーバ</t>
    </r>
    <r>
      <rPr>
        <sz val="11"/>
        <rFont val="ＭＳ Ｐゴシック"/>
        <family val="3"/>
        <charset val="128"/>
      </rPr>
      <t>・更新作業をする職員端末に専用ソフトのインストールをする必要がないこと。</t>
    </r>
    <phoneticPr fontId="13"/>
  </si>
  <si>
    <t>画像サイズを手動でリサイズ可能であること。</t>
    <rPh sb="6" eb="8">
      <t>シュドウ</t>
    </rPh>
    <phoneticPr fontId="5"/>
  </si>
  <si>
    <t>管理者は、承認者の承認を必要とせずにページを即時公開できること。</t>
    <rPh sb="0" eb="3">
      <t>カンリシャ</t>
    </rPh>
    <rPh sb="5" eb="8">
      <t>ショウニンシャ</t>
    </rPh>
    <rPh sb="9" eb="11">
      <t>ショウニン</t>
    </rPh>
    <rPh sb="12" eb="14">
      <t>ヒツヨウ</t>
    </rPh>
    <rPh sb="22" eb="24">
      <t>ソクジ</t>
    </rPh>
    <rPh sb="24" eb="26">
      <t>コウカイ</t>
    </rPh>
    <phoneticPr fontId="5"/>
  </si>
  <si>
    <t>各ページにID番号を記載し、ID番号を検索することで、直接そのページに遷移することができること。なお、実装する機能はサイト内検索とは異なるものであること。</t>
    <rPh sb="0" eb="1">
      <t>カク</t>
    </rPh>
    <rPh sb="7" eb="9">
      <t>バンゴウ</t>
    </rPh>
    <rPh sb="10" eb="12">
      <t>キサイ</t>
    </rPh>
    <rPh sb="16" eb="18">
      <t>バンゴウ</t>
    </rPh>
    <rPh sb="19" eb="21">
      <t>ケンサク</t>
    </rPh>
    <rPh sb="27" eb="29">
      <t>チョクセツ</t>
    </rPh>
    <rPh sb="35" eb="37">
      <t>センイ</t>
    </rPh>
    <rPh sb="51" eb="53">
      <t>ジッソウ</t>
    </rPh>
    <rPh sb="55" eb="57">
      <t>キノウ</t>
    </rPh>
    <rPh sb="61" eb="62">
      <t>ナイ</t>
    </rPh>
    <rPh sb="62" eb="64">
      <t>ケンサク</t>
    </rPh>
    <rPh sb="66" eb="67">
      <t>コト</t>
    </rPh>
    <phoneticPr fontId="5"/>
  </si>
  <si>
    <t>閲覧者の利用端末（パソコン・スマートフォン・タブレット等）の下記、各種ブラウザで正常に画面表示ができること。
・Safari
・Mozilla Firefox
・Google Chrome
・Microsoft Edge
また、最新バージョンが公開された場合は、速やかに対応すること。</t>
    <rPh sb="0" eb="3">
      <t>エツランシャ</t>
    </rPh>
    <rPh sb="4" eb="6">
      <t>リヨウ</t>
    </rPh>
    <rPh sb="6" eb="8">
      <t>タンマツ</t>
    </rPh>
    <rPh sb="27" eb="28">
      <t>ナド</t>
    </rPh>
    <rPh sb="30" eb="32">
      <t>カキ</t>
    </rPh>
    <rPh sb="33" eb="35">
      <t>カクシュ</t>
    </rPh>
    <rPh sb="40" eb="42">
      <t>セイジョウ</t>
    </rPh>
    <rPh sb="43" eb="45">
      <t>ガメン</t>
    </rPh>
    <rPh sb="45" eb="47">
      <t>ヒョウジ</t>
    </rPh>
    <rPh sb="114" eb="116">
      <t>サイシン</t>
    </rPh>
    <rPh sb="122" eb="124">
      <t>コウカイ</t>
    </rPh>
    <rPh sb="127" eb="129">
      <t>バアイ</t>
    </rPh>
    <rPh sb="131" eb="132">
      <t>スミ</t>
    </rPh>
    <rPh sb="135" eb="137">
      <t>タイオウ</t>
    </rPh>
    <phoneticPr fontId="5"/>
  </si>
  <si>
    <t>市からのアクセスのみに制限するため、市のIPアドレスのみ許可すること。また、通信の盗聴・改ざんを防ぐため、SSL暗号化通信でセキュリティを確保すること。</t>
    <rPh sb="0" eb="1">
      <t>シ</t>
    </rPh>
    <rPh sb="11" eb="13">
      <t>セイゲン</t>
    </rPh>
    <rPh sb="18" eb="19">
      <t>シ</t>
    </rPh>
    <rPh sb="28" eb="30">
      <t>キョカ</t>
    </rPh>
    <rPh sb="38" eb="40">
      <t>ツウシン</t>
    </rPh>
    <rPh sb="41" eb="43">
      <t>トウチョウ</t>
    </rPh>
    <rPh sb="44" eb="45">
      <t>カイ</t>
    </rPh>
    <rPh sb="48" eb="49">
      <t>フセ</t>
    </rPh>
    <phoneticPr fontId="13"/>
  </si>
  <si>
    <t>パスワードは文字数（8文字以上等）と文字種類（英数字混合等）の入力制限ができること。</t>
    <phoneticPr fontId="12"/>
  </si>
  <si>
    <t>プレビュー画面で内部・外部リンクを押下した場合は、元のプレビュー画面に容易戻れること</t>
    <rPh sb="17" eb="19">
      <t>オウカ</t>
    </rPh>
    <phoneticPr fontId="5"/>
  </si>
  <si>
    <t>内容確認のため、承認者もページのプレビュー表示が可能であること。</t>
    <rPh sb="8" eb="10">
      <t>ショウニン</t>
    </rPh>
    <rPh sb="10" eb="11">
      <t>シャ</t>
    </rPh>
    <rPh sb="21" eb="23">
      <t>ヒョウジ</t>
    </rPh>
    <phoneticPr fontId="12"/>
  </si>
  <si>
    <t>スマートフォン向けサイトでは、グローバルナビゲーション、AIチャットボット、サイト内検索などがフローティングされること。</t>
    <rPh sb="7" eb="8">
      <t>ム</t>
    </rPh>
    <rPh sb="41" eb="42">
      <t>ナイ</t>
    </rPh>
    <rPh sb="42" eb="44">
      <t>ケンサク</t>
    </rPh>
    <phoneticPr fontId="5"/>
  </si>
  <si>
    <t>市が提供するAIチャットボットの外部リンクにアクセスできること。</t>
    <rPh sb="0" eb="1">
      <t>シ</t>
    </rPh>
    <rPh sb="2" eb="4">
      <t>テイキョウ</t>
    </rPh>
    <rPh sb="16" eb="18">
      <t>ガイブ</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</si>
</sst>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S UI Gothic"/>
      <family val="2"/>
      <charset val="128"/>
    </font>
    <font>
      <sz val="6"/>
      <name val="ＭＳ Ｐゴシック"/>
      <family val="3"/>
      <charset val="128"/>
      <scheme val="minor"/>
    </font>
    <font>
      <sz val="12"/>
      <color indexed="40"/>
      <name val="ＭＳ ゴシック"/>
      <family val="3"/>
      <charset val="128"/>
    </font>
    <font>
      <sz val="6"/>
      <name val="ＭＳ Ｐゴシック"/>
      <family val="2"/>
      <charset val="128"/>
      <scheme val="minor"/>
    </font>
    <font>
      <b/>
      <sz val="14"/>
      <color theme="1"/>
      <name val="ＭＳ Ｐゴシック"/>
      <family val="3"/>
      <charset val="128"/>
    </font>
    <font>
      <sz val="10"/>
      <name val="Arial"/>
      <family val="2"/>
    </font>
    <font>
      <sz val="11"/>
      <color indexed="8"/>
      <name val="MS UI Gothic"/>
      <family val="3"/>
      <charset val="128"/>
    </font>
    <font>
      <sz val="14"/>
      <color theme="1"/>
      <name val="ＭＳ Ｐゴシック"/>
      <family val="3"/>
      <charset val="128"/>
    </font>
    <font>
      <sz val="6"/>
      <name val="ＭＳ Ｐゴシック"/>
      <family val="3"/>
      <charset val="128"/>
    </font>
    <font>
      <sz val="6"/>
      <name val="MS UI Gothic"/>
      <family val="2"/>
      <charset val="128"/>
    </font>
    <font>
      <sz val="11"/>
      <color theme="1"/>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MS UI Gothic"/>
      <family val="3"/>
      <charset val="128"/>
    </font>
    <font>
      <b/>
      <sz val="9"/>
      <color indexed="81"/>
      <name val="ＭＳ Ｐゴシック"/>
      <family val="3"/>
      <charset val="128"/>
    </font>
    <font>
      <sz val="12"/>
      <color theme="1"/>
      <name val="ＭＳ Ｐゴシック"/>
      <family val="3"/>
      <charset val="128"/>
    </font>
    <font>
      <sz val="10"/>
      <color theme="1"/>
      <name val="ＭＳ Ｐゴシック"/>
      <family val="3"/>
      <charset val="128"/>
    </font>
    <font>
      <sz val="6"/>
      <name val="MS UI Gothic"/>
      <family val="3"/>
      <charset val="128"/>
    </font>
    <font>
      <sz val="11"/>
      <color rgb="FF0070C0"/>
      <name val="ＭＳ Ｐゴシック"/>
      <family val="3"/>
      <charset val="128"/>
    </font>
    <font>
      <sz val="14"/>
      <color rgb="FFFF0000"/>
      <name val="ＭＳ Ｐゴシック"/>
      <family val="3"/>
      <charset val="128"/>
    </font>
    <font>
      <sz val="10.5"/>
      <color theme="1"/>
      <name val="ＭＳ Ｐゴシック"/>
      <family val="3"/>
      <charset val="128"/>
    </font>
    <font>
      <sz val="11"/>
      <color theme="1"/>
      <name val="ＭＳ Ｐゴシック"/>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rgb="FFCCFFFF"/>
        <bgColor indexed="64"/>
      </patternFill>
    </fill>
    <fill>
      <patternFill patternType="solid">
        <fgColor theme="5" tint="0.59999389629810485"/>
        <bgColor indexed="64"/>
      </patternFill>
    </fill>
    <fill>
      <patternFill patternType="solid">
        <fgColor theme="0"/>
        <bgColor indexed="64"/>
      </patternFill>
    </fill>
    <fill>
      <patternFill patternType="solid">
        <fgColor indexed="9"/>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7">
    <xf numFmtId="0" fontId="0" fillId="0" borderId="0"/>
    <xf numFmtId="0" fontId="4" fillId="0" borderId="0">
      <alignment vertical="center"/>
    </xf>
    <xf numFmtId="0" fontId="3" fillId="0" borderId="0">
      <alignment vertical="center"/>
    </xf>
    <xf numFmtId="0" fontId="9" fillId="0" borderId="0"/>
    <xf numFmtId="38" fontId="4" fillId="0" borderId="0" applyFont="0" applyFill="0" applyBorder="0" applyAlignment="0" applyProtection="0">
      <alignment vertical="center"/>
    </xf>
    <xf numFmtId="38" fontId="10" fillId="0" borderId="0" applyFont="0" applyFill="0" applyBorder="0" applyAlignment="0" applyProtection="0">
      <alignment vertical="center"/>
    </xf>
    <xf numFmtId="0" fontId="15" fillId="0" borderId="0">
      <alignment vertical="center"/>
    </xf>
    <xf numFmtId="0" fontId="17" fillId="0" borderId="0">
      <alignment vertical="center"/>
    </xf>
    <xf numFmtId="0" fontId="3" fillId="0" borderId="0">
      <alignment vertical="center"/>
    </xf>
    <xf numFmtId="0" fontId="15" fillId="0" borderId="0">
      <alignment vertical="center"/>
    </xf>
    <xf numFmtId="0" fontId="2" fillId="0" borderId="0">
      <alignment vertical="center"/>
    </xf>
    <xf numFmtId="38" fontId="4" fillId="0" borderId="0" applyFont="0" applyFill="0" applyBorder="0" applyAlignment="0" applyProtection="0">
      <alignment vertical="center"/>
    </xf>
    <xf numFmtId="0" fontId="16" fillId="0" borderId="0"/>
    <xf numFmtId="0" fontId="4" fillId="0" borderId="0">
      <alignment vertical="center"/>
    </xf>
    <xf numFmtId="0" fontId="1" fillId="0" borderId="0">
      <alignment vertical="center"/>
    </xf>
    <xf numFmtId="0" fontId="1" fillId="0" borderId="0">
      <alignment vertical="center"/>
    </xf>
    <xf numFmtId="38" fontId="25" fillId="0" borderId="0" applyFont="0" applyFill="0" applyBorder="0" applyAlignment="0" applyProtection="0">
      <alignment vertical="center"/>
    </xf>
  </cellStyleXfs>
  <cellXfs count="164">
    <xf numFmtId="0" fontId="0" fillId="0" borderId="0" xfId="0"/>
    <xf numFmtId="0" fontId="11" fillId="0" borderId="0" xfId="1" applyFont="1">
      <alignment vertical="center"/>
    </xf>
    <xf numFmtId="0" fontId="14" fillId="0" borderId="0" xfId="1" applyFont="1" applyAlignment="1">
      <alignment horizontal="center" vertical="center"/>
    </xf>
    <xf numFmtId="0" fontId="14" fillId="0" borderId="0" xfId="1" applyFont="1">
      <alignment vertical="center"/>
    </xf>
    <xf numFmtId="0" fontId="14" fillId="6" borderId="0" xfId="1" applyFont="1" applyFill="1" applyAlignment="1">
      <alignment horizontal="center" vertical="center"/>
    </xf>
    <xf numFmtId="0" fontId="8" fillId="0" borderId="0" xfId="13" applyFont="1" applyAlignment="1">
      <alignment horizontal="center" vertical="center"/>
    </xf>
    <xf numFmtId="0" fontId="14" fillId="0" borderId="0" xfId="13" applyFont="1">
      <alignment vertical="center"/>
    </xf>
    <xf numFmtId="0" fontId="14" fillId="0" borderId="0" xfId="13" applyFont="1" applyAlignment="1">
      <alignment vertical="center" wrapText="1"/>
    </xf>
    <xf numFmtId="0" fontId="19" fillId="2" borderId="4" xfId="14" applyFont="1" applyFill="1" applyBorder="1" applyAlignment="1">
      <alignment horizontal="center" vertical="center"/>
    </xf>
    <xf numFmtId="0" fontId="19" fillId="0" borderId="8" xfId="14" applyFont="1" applyBorder="1" applyAlignment="1">
      <alignment vertical="center"/>
    </xf>
    <xf numFmtId="0" fontId="11" fillId="0" borderId="0" xfId="6" applyFont="1" applyAlignment="1">
      <alignment vertical="center"/>
    </xf>
    <xf numFmtId="0" fontId="14" fillId="0" borderId="16" xfId="13" applyFont="1" applyFill="1" applyBorder="1" applyAlignment="1">
      <alignment horizontal="left" vertical="top" wrapText="1"/>
    </xf>
    <xf numFmtId="0" fontId="14" fillId="0" borderId="14" xfId="13" applyFont="1" applyFill="1" applyBorder="1" applyAlignment="1">
      <alignment horizontal="left" vertical="top" wrapText="1"/>
    </xf>
    <xf numFmtId="0" fontId="14" fillId="0" borderId="0" xfId="13" applyFont="1" applyAlignment="1">
      <alignment vertical="top"/>
    </xf>
    <xf numFmtId="0" fontId="14" fillId="0" borderId="16" xfId="13" applyFont="1" applyFill="1" applyBorder="1" applyAlignment="1">
      <alignment horizontal="center" vertical="top"/>
    </xf>
    <xf numFmtId="0" fontId="14" fillId="0" borderId="0" xfId="13" applyFont="1" applyAlignment="1">
      <alignment horizontal="left" vertical="top"/>
    </xf>
    <xf numFmtId="0" fontId="14" fillId="0" borderId="16" xfId="13" applyFont="1" applyFill="1" applyBorder="1" applyAlignment="1">
      <alignment horizontal="left" vertical="top"/>
    </xf>
    <xf numFmtId="0" fontId="14" fillId="0" borderId="16" xfId="13" applyFont="1" applyFill="1" applyBorder="1" applyAlignment="1">
      <alignment horizontal="center" vertical="top" wrapText="1"/>
    </xf>
    <xf numFmtId="0" fontId="14" fillId="0" borderId="23" xfId="13" applyFont="1" applyFill="1" applyBorder="1" applyAlignment="1">
      <alignment horizontal="center" vertical="top" wrapText="1"/>
    </xf>
    <xf numFmtId="0" fontId="14" fillId="0" borderId="14" xfId="13" applyFont="1" applyFill="1" applyBorder="1" applyAlignment="1">
      <alignment horizontal="center" vertical="top" wrapText="1"/>
    </xf>
    <xf numFmtId="0" fontId="14" fillId="0" borderId="23" xfId="13" applyFont="1" applyFill="1" applyBorder="1" applyAlignment="1">
      <alignment horizontal="left" vertical="top"/>
    </xf>
    <xf numFmtId="0" fontId="14" fillId="0" borderId="14" xfId="13" applyFont="1" applyFill="1" applyBorder="1" applyAlignment="1">
      <alignment horizontal="left" vertical="top"/>
    </xf>
    <xf numFmtId="0" fontId="16" fillId="0" borderId="11" xfId="13" applyFont="1" applyFill="1" applyBorder="1" applyAlignment="1">
      <alignment horizontal="left" vertical="top" wrapText="1"/>
    </xf>
    <xf numFmtId="0" fontId="16" fillId="0" borderId="23" xfId="13" applyFont="1" applyFill="1" applyBorder="1" applyAlignment="1">
      <alignment vertical="top" wrapText="1"/>
    </xf>
    <xf numFmtId="0" fontId="8" fillId="0" borderId="0" xfId="0" applyFont="1" applyAlignment="1">
      <alignment horizontal="center"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6" fillId="0" borderId="23" xfId="13" applyFont="1" applyFill="1" applyBorder="1" applyAlignment="1">
      <alignment horizontal="left" vertical="top" wrapText="1"/>
    </xf>
    <xf numFmtId="0" fontId="14" fillId="0" borderId="13" xfId="13" applyFont="1" applyFill="1" applyBorder="1" applyAlignment="1">
      <alignment horizontal="left" vertical="top" wrapText="1"/>
    </xf>
    <xf numFmtId="0" fontId="14" fillId="0" borderId="13" xfId="13" applyFont="1" applyFill="1" applyBorder="1" applyAlignment="1">
      <alignment horizontal="center" vertical="top" wrapText="1"/>
    </xf>
    <xf numFmtId="0" fontId="14" fillId="0" borderId="0" xfId="0" applyFont="1" applyAlignment="1">
      <alignment horizontal="left" vertical="top" wrapText="1"/>
    </xf>
    <xf numFmtId="0" fontId="23" fillId="0" borderId="0" xfId="0" applyFont="1" applyAlignment="1">
      <alignment vertical="center"/>
    </xf>
    <xf numFmtId="0" fontId="20" fillId="0" borderId="0" xfId="3" applyFont="1"/>
    <xf numFmtId="0" fontId="22" fillId="0" borderId="0" xfId="0" applyFont="1" applyAlignment="1">
      <alignment vertical="center"/>
    </xf>
    <xf numFmtId="0" fontId="22" fillId="0" borderId="0" xfId="0" applyFont="1" applyAlignment="1">
      <alignment horizontal="left" vertical="center"/>
    </xf>
    <xf numFmtId="0" fontId="24" fillId="0" borderId="0" xfId="0" applyFont="1" applyAlignment="1">
      <alignment vertical="center"/>
    </xf>
    <xf numFmtId="0" fontId="14" fillId="6" borderId="0" xfId="1" applyFont="1" applyFill="1">
      <alignment vertical="center"/>
    </xf>
    <xf numFmtId="0" fontId="16" fillId="0" borderId="16" xfId="0" applyFont="1" applyFill="1" applyBorder="1" applyAlignment="1">
      <alignment horizontal="center" vertical="top" wrapText="1"/>
    </xf>
    <xf numFmtId="0" fontId="16" fillId="0" borderId="16" xfId="0" applyFont="1" applyFill="1" applyBorder="1" applyAlignment="1">
      <alignment vertical="top" wrapText="1"/>
    </xf>
    <xf numFmtId="0" fontId="14" fillId="0" borderId="18" xfId="0" applyFont="1" applyBorder="1" applyAlignment="1">
      <alignment horizontal="left" vertical="top" wrapText="1"/>
    </xf>
    <xf numFmtId="0" fontId="14" fillId="0" borderId="0" xfId="13" applyFont="1" applyBorder="1" applyAlignment="1">
      <alignment horizontal="center" vertical="center"/>
    </xf>
    <xf numFmtId="0" fontId="14" fillId="0" borderId="0" xfId="13" applyFont="1" applyAlignment="1">
      <alignment horizontal="center" vertical="center"/>
    </xf>
    <xf numFmtId="0" fontId="14" fillId="0" borderId="13" xfId="13" applyFont="1" applyFill="1" applyBorder="1" applyAlignment="1">
      <alignment horizontal="center" vertical="top"/>
    </xf>
    <xf numFmtId="0" fontId="16" fillId="0" borderId="14" xfId="0" applyFont="1" applyFill="1" applyBorder="1" applyAlignment="1">
      <alignment horizontal="left" vertical="top" wrapText="1"/>
    </xf>
    <xf numFmtId="0" fontId="14" fillId="0" borderId="23" xfId="13" applyFont="1" applyBorder="1" applyAlignment="1">
      <alignment vertical="top"/>
    </xf>
    <xf numFmtId="0" fontId="14" fillId="0" borderId="21" xfId="13" applyFont="1" applyBorder="1" applyAlignment="1">
      <alignment horizontal="left" vertical="top"/>
    </xf>
    <xf numFmtId="0" fontId="14" fillId="0" borderId="14" xfId="13" applyFont="1" applyBorder="1" applyAlignment="1">
      <alignment horizontal="left" vertical="top"/>
    </xf>
    <xf numFmtId="0" fontId="14" fillId="0" borderId="16" xfId="13" applyFont="1" applyBorder="1" applyAlignment="1">
      <alignment horizontal="left" vertical="top"/>
    </xf>
    <xf numFmtId="0" fontId="14" fillId="0" borderId="21" xfId="13" applyFont="1" applyBorder="1" applyAlignment="1">
      <alignment vertical="top"/>
    </xf>
    <xf numFmtId="0" fontId="14" fillId="0" borderId="16" xfId="13" applyFont="1" applyBorder="1" applyAlignment="1">
      <alignment vertical="top"/>
    </xf>
    <xf numFmtId="0" fontId="14" fillId="0" borderId="14" xfId="13" applyFont="1" applyFill="1" applyBorder="1" applyAlignment="1">
      <alignment horizontal="center" vertical="top"/>
    </xf>
    <xf numFmtId="0" fontId="14" fillId="0" borderId="14" xfId="13" applyFont="1" applyBorder="1" applyAlignment="1">
      <alignment vertical="top"/>
    </xf>
    <xf numFmtId="0" fontId="14" fillId="6" borderId="14" xfId="1" applyFont="1" applyFill="1" applyBorder="1" applyAlignment="1">
      <alignment vertical="top"/>
    </xf>
    <xf numFmtId="0" fontId="14" fillId="0" borderId="14" xfId="13" applyFont="1" applyFill="1" applyBorder="1" applyAlignment="1">
      <alignment vertical="top"/>
    </xf>
    <xf numFmtId="0" fontId="14" fillId="0" borderId="16" xfId="13" applyFont="1" applyFill="1" applyBorder="1" applyAlignment="1">
      <alignment vertical="top"/>
    </xf>
    <xf numFmtId="0" fontId="14" fillId="0" borderId="23" xfId="13" applyFont="1" applyFill="1" applyBorder="1" applyAlignment="1">
      <alignment vertical="top"/>
    </xf>
    <xf numFmtId="0" fontId="14" fillId="0" borderId="11" xfId="13" applyFont="1" applyBorder="1" applyAlignment="1">
      <alignment vertical="top"/>
    </xf>
    <xf numFmtId="0" fontId="14" fillId="0" borderId="10" xfId="13" applyFont="1" applyFill="1" applyBorder="1" applyAlignment="1">
      <alignment horizontal="left" vertical="top" wrapText="1"/>
    </xf>
    <xf numFmtId="0" fontId="14" fillId="0" borderId="11" xfId="13" applyFont="1" applyFill="1" applyBorder="1" applyAlignment="1">
      <alignment vertical="top" wrapText="1"/>
    </xf>
    <xf numFmtId="0" fontId="14" fillId="0" borderId="36" xfId="1" applyFont="1" applyBorder="1">
      <alignment vertical="center"/>
    </xf>
    <xf numFmtId="0" fontId="14" fillId="0" borderId="37" xfId="13" applyFont="1" applyBorder="1" applyAlignment="1">
      <alignment horizontal="left" vertical="top"/>
    </xf>
    <xf numFmtId="38" fontId="20" fillId="0" borderId="0" xfId="16" applyFont="1" applyAlignment="1">
      <alignment horizontal="center"/>
    </xf>
    <xf numFmtId="0" fontId="14" fillId="0" borderId="14" xfId="13" applyFont="1" applyBorder="1" applyAlignment="1">
      <alignment horizontal="center" vertical="top"/>
    </xf>
    <xf numFmtId="0" fontId="14" fillId="0" borderId="11" xfId="13" applyFont="1" applyFill="1" applyBorder="1" applyAlignment="1">
      <alignment horizontal="left" vertical="top" wrapText="1"/>
    </xf>
    <xf numFmtId="0" fontId="14" fillId="0" borderId="11" xfId="13" applyFont="1" applyFill="1" applyBorder="1" applyAlignment="1">
      <alignment horizontal="right" vertical="top" wrapText="1"/>
    </xf>
    <xf numFmtId="0" fontId="14" fillId="0" borderId="14" xfId="13" applyFont="1" applyBorder="1" applyAlignment="1">
      <alignment horizontal="right" vertical="top"/>
    </xf>
    <xf numFmtId="0" fontId="14" fillId="0" borderId="23" xfId="0" applyFont="1" applyFill="1" applyBorder="1" applyAlignment="1">
      <alignment horizontal="left" vertical="top" wrapText="1"/>
    </xf>
    <xf numFmtId="0" fontId="14" fillId="0" borderId="23" xfId="13" applyFont="1" applyFill="1" applyBorder="1" applyAlignment="1">
      <alignment vertical="top" wrapText="1"/>
    </xf>
    <xf numFmtId="0" fontId="14" fillId="0" borderId="11" xfId="0" applyFont="1" applyFill="1" applyBorder="1" applyAlignment="1">
      <alignment horizontal="left" vertical="top" wrapText="1"/>
    </xf>
    <xf numFmtId="0" fontId="14" fillId="0" borderId="14" xfId="0" applyFont="1" applyFill="1" applyBorder="1" applyAlignment="1">
      <alignment horizontal="left" vertical="top" wrapText="1"/>
    </xf>
    <xf numFmtId="0" fontId="16" fillId="0" borderId="4" xfId="0" applyFont="1" applyBorder="1" applyAlignment="1">
      <alignment vertical="top" wrapText="1"/>
    </xf>
    <xf numFmtId="0" fontId="14" fillId="7" borderId="25" xfId="3" applyFont="1" applyFill="1" applyBorder="1" applyAlignment="1">
      <alignment horizontal="center" vertical="top" wrapText="1"/>
    </xf>
    <xf numFmtId="0" fontId="14" fillId="7" borderId="17" xfId="3" applyFont="1" applyFill="1" applyBorder="1" applyAlignment="1" applyProtection="1">
      <alignment horizontal="left" vertical="top" wrapText="1"/>
      <protection locked="0"/>
    </xf>
    <xf numFmtId="0" fontId="16" fillId="0" borderId="18" xfId="0" applyFont="1" applyBorder="1" applyAlignment="1">
      <alignment vertical="top" wrapText="1"/>
    </xf>
    <xf numFmtId="38" fontId="14" fillId="7" borderId="11" xfId="16" applyFont="1" applyFill="1" applyBorder="1" applyAlignment="1">
      <alignment horizontal="center" vertical="top" wrapText="1"/>
    </xf>
    <xf numFmtId="0" fontId="14" fillId="7" borderId="18" xfId="3" applyFont="1" applyFill="1" applyBorder="1" applyAlignment="1" applyProtection="1">
      <alignment horizontal="left" vertical="top" wrapText="1"/>
      <protection locked="0"/>
    </xf>
    <xf numFmtId="38" fontId="14" fillId="0" borderId="11" xfId="16" applyFont="1" applyBorder="1" applyAlignment="1">
      <alignment horizontal="center" vertical="top"/>
    </xf>
    <xf numFmtId="0" fontId="14" fillId="0" borderId="18" xfId="3" applyFont="1" applyBorder="1" applyAlignment="1">
      <alignment horizontal="left" vertical="top" wrapText="1"/>
    </xf>
    <xf numFmtId="0" fontId="16" fillId="0" borderId="18" xfId="0" applyFont="1" applyFill="1" applyBorder="1" applyAlignment="1">
      <alignment vertical="top" wrapText="1"/>
    </xf>
    <xf numFmtId="0" fontId="14" fillId="0" borderId="18" xfId="3" applyFont="1" applyBorder="1" applyAlignment="1">
      <alignment horizontal="left" vertical="top"/>
    </xf>
    <xf numFmtId="0" fontId="16" fillId="0" borderId="14" xfId="0" applyFont="1" applyFill="1" applyBorder="1" applyAlignment="1">
      <alignment horizontal="center" vertical="top" wrapText="1"/>
    </xf>
    <xf numFmtId="0" fontId="16" fillId="0" borderId="32" xfId="0" applyFont="1" applyBorder="1" applyAlignment="1">
      <alignment vertical="top" wrapText="1"/>
    </xf>
    <xf numFmtId="0" fontId="16" fillId="0" borderId="17" xfId="0" applyFont="1" applyBorder="1" applyAlignment="1">
      <alignment vertical="top" wrapText="1"/>
    </xf>
    <xf numFmtId="38" fontId="14" fillId="0" borderId="23" xfId="16" applyFont="1" applyBorder="1" applyAlignment="1">
      <alignment horizontal="center" vertical="top"/>
    </xf>
    <xf numFmtId="0" fontId="14" fillId="0" borderId="17" xfId="3" applyFont="1" applyBorder="1" applyAlignment="1">
      <alignment horizontal="left" vertical="top" wrapText="1"/>
    </xf>
    <xf numFmtId="0" fontId="16" fillId="0" borderId="16" xfId="0" applyFont="1" applyFill="1" applyBorder="1" applyAlignment="1">
      <alignment horizontal="left" vertical="top" wrapText="1"/>
    </xf>
    <xf numFmtId="0" fontId="16" fillId="0" borderId="31" xfId="0" applyFont="1" applyFill="1" applyBorder="1" applyAlignment="1">
      <alignment vertical="top" wrapText="1"/>
    </xf>
    <xf numFmtId="0" fontId="16" fillId="0" borderId="33" xfId="0" applyFont="1" applyBorder="1" applyAlignment="1">
      <alignment vertical="top" wrapText="1"/>
    </xf>
    <xf numFmtId="0" fontId="16" fillId="0" borderId="33" xfId="0" applyFont="1" applyFill="1" applyBorder="1" applyAlignment="1">
      <alignment vertical="top" wrapText="1"/>
    </xf>
    <xf numFmtId="0" fontId="16" fillId="0" borderId="32" xfId="0" applyFont="1" applyFill="1" applyBorder="1" applyAlignment="1">
      <alignment vertical="top" wrapText="1"/>
    </xf>
    <xf numFmtId="38" fontId="14" fillId="0" borderId="11" xfId="16" applyFont="1" applyFill="1" applyBorder="1" applyAlignment="1">
      <alignment horizontal="center" vertical="top"/>
    </xf>
    <xf numFmtId="0" fontId="14" fillId="7" borderId="19" xfId="3" applyFont="1" applyFill="1" applyBorder="1" applyAlignment="1">
      <alignment horizontal="center" vertical="top" wrapText="1"/>
    </xf>
    <xf numFmtId="0" fontId="14" fillId="0" borderId="12" xfId="13" applyFont="1" applyFill="1" applyBorder="1" applyAlignment="1">
      <alignment horizontal="center" vertical="top"/>
    </xf>
    <xf numFmtId="0" fontId="14" fillId="0" borderId="10" xfId="13" applyFont="1" applyFill="1" applyBorder="1" applyAlignment="1">
      <alignment horizontal="center" vertical="top"/>
    </xf>
    <xf numFmtId="38" fontId="14" fillId="7" borderId="23" xfId="16" applyFont="1" applyFill="1" applyBorder="1" applyAlignment="1">
      <alignment horizontal="right" vertical="top" wrapText="1"/>
    </xf>
    <xf numFmtId="0" fontId="14" fillId="0" borderId="25" xfId="13" applyFont="1" applyFill="1" applyBorder="1" applyAlignment="1">
      <alignment horizontal="center" vertical="top"/>
    </xf>
    <xf numFmtId="0" fontId="14" fillId="0" borderId="23" xfId="13" applyFont="1" applyFill="1" applyBorder="1" applyAlignment="1">
      <alignment horizontal="center" vertical="top"/>
    </xf>
    <xf numFmtId="0" fontId="14" fillId="0" borderId="26" xfId="13" applyFont="1" applyFill="1" applyBorder="1" applyAlignment="1">
      <alignment horizontal="center" vertical="top"/>
    </xf>
    <xf numFmtId="0" fontId="16" fillId="0" borderId="11" xfId="0" applyFont="1" applyFill="1" applyBorder="1" applyAlignment="1">
      <alignment horizontal="center" vertical="top" wrapText="1"/>
    </xf>
    <xf numFmtId="38" fontId="14" fillId="0" borderId="11" xfId="16" applyFont="1" applyBorder="1" applyAlignment="1">
      <alignment vertical="top"/>
    </xf>
    <xf numFmtId="0" fontId="14" fillId="0" borderId="18" xfId="0" applyFont="1" applyBorder="1" applyAlignment="1">
      <alignment vertical="top"/>
    </xf>
    <xf numFmtId="0" fontId="14" fillId="0" borderId="11" xfId="0" applyFont="1" applyFill="1" applyBorder="1" applyAlignment="1">
      <alignment horizontal="center" vertical="top" wrapText="1"/>
    </xf>
    <xf numFmtId="0" fontId="14" fillId="0" borderId="16" xfId="0" applyFont="1" applyBorder="1" applyAlignment="1">
      <alignment vertical="top"/>
    </xf>
    <xf numFmtId="0" fontId="14" fillId="0" borderId="16" xfId="0" applyFont="1" applyBorder="1" applyAlignment="1">
      <alignment horizontal="center" vertical="top"/>
    </xf>
    <xf numFmtId="0" fontId="16" fillId="0" borderId="16" xfId="0" applyFont="1" applyBorder="1" applyAlignment="1">
      <alignment horizontal="center" vertical="top"/>
    </xf>
    <xf numFmtId="0" fontId="14" fillId="6" borderId="11" xfId="0" applyFont="1" applyFill="1" applyBorder="1" applyAlignment="1">
      <alignment vertical="top" wrapText="1"/>
    </xf>
    <xf numFmtId="0" fontId="14" fillId="0" borderId="11" xfId="0" applyFont="1" applyBorder="1" applyAlignment="1">
      <alignment horizontal="center" vertical="top"/>
    </xf>
    <xf numFmtId="0" fontId="16" fillId="0" borderId="31" xfId="0" applyFont="1" applyBorder="1" applyAlignment="1">
      <alignment vertical="top"/>
    </xf>
    <xf numFmtId="0" fontId="14" fillId="6" borderId="0" xfId="1" applyFont="1" applyFill="1" applyAlignment="1">
      <alignment vertical="top"/>
    </xf>
    <xf numFmtId="0" fontId="14" fillId="0" borderId="11" xfId="13" applyFont="1" applyBorder="1" applyAlignment="1">
      <alignment horizontal="center" vertical="top"/>
    </xf>
    <xf numFmtId="0" fontId="14" fillId="0" borderId="11" xfId="13" applyFont="1" applyBorder="1" applyAlignment="1">
      <alignment vertical="top" wrapText="1"/>
    </xf>
    <xf numFmtId="0" fontId="14" fillId="0" borderId="33" xfId="0" applyFont="1" applyBorder="1" applyAlignment="1">
      <alignment vertical="top"/>
    </xf>
    <xf numFmtId="0" fontId="14" fillId="0" borderId="18" xfId="3" applyFont="1" applyBorder="1" applyAlignment="1">
      <alignment vertical="top"/>
    </xf>
    <xf numFmtId="0" fontId="16" fillId="0" borderId="11" xfId="13" applyFont="1" applyFill="1" applyBorder="1" applyAlignment="1">
      <alignment vertical="top" wrapText="1"/>
    </xf>
    <xf numFmtId="0" fontId="14" fillId="0" borderId="23" xfId="13" applyFont="1" applyBorder="1" applyAlignment="1">
      <alignment horizontal="center" vertical="top"/>
    </xf>
    <xf numFmtId="0" fontId="14" fillId="0" borderId="33" xfId="0" applyFont="1" applyBorder="1" applyAlignment="1">
      <alignment vertical="top" wrapText="1"/>
    </xf>
    <xf numFmtId="0" fontId="14" fillId="0" borderId="33" xfId="0" applyFont="1" applyFill="1" applyBorder="1" applyAlignment="1">
      <alignment vertical="top"/>
    </xf>
    <xf numFmtId="0" fontId="14" fillId="0" borderId="18" xfId="3" applyFont="1" applyBorder="1" applyAlignment="1">
      <alignment vertical="top" wrapText="1"/>
    </xf>
    <xf numFmtId="0" fontId="14" fillId="0" borderId="33" xfId="0" applyFont="1" applyFill="1" applyBorder="1" applyAlignment="1">
      <alignment vertical="top" wrapText="1"/>
    </xf>
    <xf numFmtId="0" fontId="14" fillId="0" borderId="11" xfId="13" applyFont="1" applyFill="1" applyBorder="1" applyAlignment="1">
      <alignment horizontal="center" vertical="top"/>
    </xf>
    <xf numFmtId="0" fontId="14" fillId="0" borderId="38" xfId="13" applyFont="1" applyBorder="1" applyAlignment="1">
      <alignment vertical="top" wrapText="1"/>
    </xf>
    <xf numFmtId="38" fontId="14" fillId="0" borderId="11" xfId="16" applyFont="1" applyFill="1" applyBorder="1" applyAlignment="1">
      <alignment vertical="top"/>
    </xf>
    <xf numFmtId="0" fontId="14" fillId="0" borderId="14" xfId="13" applyFont="1" applyBorder="1" applyAlignment="1">
      <alignment vertical="top" wrapText="1"/>
    </xf>
    <xf numFmtId="0" fontId="14" fillId="0" borderId="34" xfId="0" applyFont="1" applyBorder="1" applyAlignment="1">
      <alignment vertical="top"/>
    </xf>
    <xf numFmtId="38" fontId="14" fillId="0" borderId="14" xfId="16" applyFont="1" applyBorder="1" applyAlignment="1">
      <alignment vertical="top"/>
    </xf>
    <xf numFmtId="0" fontId="14" fillId="0" borderId="35" xfId="3" applyFont="1" applyBorder="1" applyAlignment="1">
      <alignment vertical="top"/>
    </xf>
    <xf numFmtId="0" fontId="14" fillId="0" borderId="24" xfId="13" applyFont="1" applyFill="1" applyBorder="1" applyAlignment="1">
      <alignment horizontal="center" vertical="top"/>
    </xf>
    <xf numFmtId="0" fontId="14" fillId="0" borderId="20" xfId="13" applyFont="1" applyBorder="1" applyAlignment="1">
      <alignment vertical="top" wrapText="1"/>
    </xf>
    <xf numFmtId="0" fontId="14" fillId="0" borderId="20" xfId="13" applyFont="1" applyBorder="1" applyAlignment="1">
      <alignment horizontal="center" vertical="top"/>
    </xf>
    <xf numFmtId="0" fontId="14" fillId="0" borderId="8" xfId="0" applyFont="1" applyBorder="1" applyAlignment="1">
      <alignment vertical="top" wrapText="1"/>
    </xf>
    <xf numFmtId="38" fontId="14" fillId="0" borderId="20" xfId="16" applyFont="1" applyBorder="1" applyAlignment="1">
      <alignment vertical="top"/>
    </xf>
    <xf numFmtId="0" fontId="14" fillId="0" borderId="8" xfId="3" applyFont="1" applyBorder="1" applyAlignment="1">
      <alignment vertical="top"/>
    </xf>
    <xf numFmtId="38" fontId="14" fillId="5" borderId="13" xfId="16" applyFont="1" applyFill="1" applyBorder="1" applyAlignment="1">
      <alignment horizontal="center" vertical="center" wrapText="1"/>
    </xf>
    <xf numFmtId="38" fontId="14" fillId="5" borderId="21" xfId="16" applyFont="1" applyFill="1" applyBorder="1" applyAlignment="1">
      <alignment horizontal="center" vertical="center" wrapText="1"/>
    </xf>
    <xf numFmtId="0" fontId="14" fillId="5" borderId="4" xfId="3" applyFont="1" applyFill="1" applyBorder="1" applyAlignment="1">
      <alignment horizontal="center" vertical="center" wrapText="1"/>
    </xf>
    <xf numFmtId="0" fontId="14" fillId="5" borderId="8" xfId="12" applyFont="1" applyFill="1" applyBorder="1" applyAlignment="1">
      <alignment horizontal="center" vertical="center" wrapText="1"/>
    </xf>
    <xf numFmtId="0" fontId="19" fillId="2" borderId="1" xfId="14" applyNumberFormat="1" applyFont="1" applyFill="1" applyBorder="1" applyAlignment="1">
      <alignment horizontal="center" vertical="center" wrapText="1"/>
    </xf>
    <xf numFmtId="0" fontId="19" fillId="2" borderId="2" xfId="14" applyNumberFormat="1" applyFont="1" applyFill="1" applyBorder="1" applyAlignment="1">
      <alignment horizontal="center" vertical="center" wrapText="1"/>
    </xf>
    <xf numFmtId="0" fontId="19" fillId="2" borderId="5" xfId="14" applyNumberFormat="1" applyFont="1" applyFill="1" applyBorder="1" applyAlignment="1">
      <alignment horizontal="center" vertical="center" wrapText="1"/>
    </xf>
    <xf numFmtId="0" fontId="19" fillId="2" borderId="6" xfId="14" applyNumberFormat="1" applyFont="1" applyFill="1" applyBorder="1" applyAlignment="1">
      <alignment horizontal="center" vertical="center" wrapText="1"/>
    </xf>
    <xf numFmtId="0" fontId="19" fillId="3" borderId="1" xfId="10" applyFont="1" applyFill="1" applyBorder="1" applyAlignment="1">
      <alignment horizontal="center" vertical="center" wrapText="1"/>
    </xf>
    <xf numFmtId="0" fontId="19" fillId="3" borderId="2" xfId="10" applyFont="1" applyFill="1" applyBorder="1" applyAlignment="1">
      <alignment horizontal="center" vertical="center" wrapText="1"/>
    </xf>
    <xf numFmtId="0" fontId="19" fillId="3" borderId="5" xfId="10" applyFont="1" applyFill="1" applyBorder="1" applyAlignment="1">
      <alignment horizontal="center" vertical="center" wrapText="1"/>
    </xf>
    <xf numFmtId="0" fontId="19" fillId="3" borderId="6" xfId="10" applyFont="1" applyFill="1" applyBorder="1" applyAlignment="1">
      <alignment horizontal="center" vertical="center" wrapText="1"/>
    </xf>
    <xf numFmtId="38" fontId="19" fillId="0" borderId="27" xfId="11" applyFont="1" applyBorder="1" applyAlignment="1">
      <alignment horizontal="center"/>
    </xf>
    <xf numFmtId="0" fontId="14" fillId="0" borderId="28" xfId="0" applyFont="1" applyBorder="1" applyAlignment="1">
      <alignment horizontal="center"/>
    </xf>
    <xf numFmtId="0" fontId="14" fillId="4" borderId="12" xfId="13" applyFont="1" applyFill="1" applyBorder="1" applyAlignment="1">
      <alignment horizontal="center" vertical="center"/>
    </xf>
    <xf numFmtId="0" fontId="14" fillId="4" borderId="19" xfId="13" applyFont="1" applyFill="1" applyBorder="1" applyAlignment="1">
      <alignment horizontal="center" vertical="center"/>
    </xf>
    <xf numFmtId="0" fontId="14" fillId="4" borderId="10" xfId="13" applyFont="1" applyFill="1" applyBorder="1" applyAlignment="1">
      <alignment horizontal="center" vertical="center"/>
    </xf>
    <xf numFmtId="0" fontId="14" fillId="0" borderId="10" xfId="13" applyFont="1" applyBorder="1" applyAlignment="1">
      <alignment horizontal="center" vertical="center"/>
    </xf>
    <xf numFmtId="0" fontId="14" fillId="4" borderId="20" xfId="13" applyFont="1" applyFill="1" applyBorder="1" applyAlignment="1">
      <alignment horizontal="center" vertical="center"/>
    </xf>
    <xf numFmtId="0" fontId="14" fillId="0" borderId="20" xfId="13" applyFont="1" applyBorder="1" applyAlignment="1">
      <alignment horizontal="center" vertical="center"/>
    </xf>
    <xf numFmtId="0" fontId="14" fillId="4" borderId="9" xfId="13" applyFont="1" applyFill="1" applyBorder="1" applyAlignment="1">
      <alignment horizontal="center" vertical="center" wrapText="1"/>
    </xf>
    <xf numFmtId="0" fontId="14" fillId="0" borderId="3" xfId="13" applyFont="1" applyBorder="1" applyAlignment="1">
      <alignment horizontal="center" vertical="center" wrapText="1"/>
    </xf>
    <xf numFmtId="0" fontId="14" fillId="4" borderId="22" xfId="13" applyFont="1" applyFill="1" applyBorder="1" applyAlignment="1">
      <alignment horizontal="center" vertical="center" wrapText="1"/>
    </xf>
    <xf numFmtId="0" fontId="14" fillId="0" borderId="7" xfId="13" applyFont="1" applyBorder="1" applyAlignment="1">
      <alignment horizontal="center" vertical="center" wrapText="1"/>
    </xf>
    <xf numFmtId="0" fontId="14" fillId="4" borderId="10" xfId="13" applyFont="1" applyFill="1" applyBorder="1" applyAlignment="1">
      <alignment horizontal="center" vertical="center" wrapText="1"/>
    </xf>
    <xf numFmtId="0" fontId="14" fillId="4" borderId="20" xfId="13"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5" borderId="15" xfId="3" applyFont="1" applyFill="1" applyBorder="1" applyAlignment="1">
      <alignment horizontal="center" vertical="center" wrapText="1"/>
    </xf>
    <xf numFmtId="0" fontId="14" fillId="5" borderId="24" xfId="3" applyFont="1" applyFill="1" applyBorder="1" applyAlignment="1">
      <alignment horizontal="center" vertical="center" wrapText="1"/>
    </xf>
    <xf numFmtId="0" fontId="16" fillId="0" borderId="14" xfId="13" applyFont="1" applyFill="1" applyBorder="1" applyAlignment="1">
      <alignment vertical="top" wrapText="1"/>
    </xf>
  </cellXfs>
  <cellStyles count="17">
    <cellStyle name="桁区切り" xfId="16" builtinId="6"/>
    <cellStyle name="桁区切り 2" xfId="4" xr:uid="{00000000-0005-0000-0000-000000000000}"/>
    <cellStyle name="桁区切り 70" xfId="11" xr:uid="{00000000-0005-0000-0000-000001000000}"/>
    <cellStyle name="桁区切り 71" xfId="5" xr:uid="{00000000-0005-0000-0000-000002000000}"/>
    <cellStyle name="標準" xfId="0" builtinId="0"/>
    <cellStyle name="標準 2" xfId="1" xr:uid="{00000000-0005-0000-0000-000004000000}"/>
    <cellStyle name="標準 2 2" xfId="2" xr:uid="{00000000-0005-0000-0000-000005000000}"/>
    <cellStyle name="標準 2 2 10" xfId="14" xr:uid="{00000000-0005-0000-0000-000006000000}"/>
    <cellStyle name="標準 2 3" xfId="6" xr:uid="{00000000-0005-0000-0000-000007000000}"/>
    <cellStyle name="標準 3 16" xfId="13" xr:uid="{00000000-0005-0000-0000-000008000000}"/>
    <cellStyle name="標準 38" xfId="7" xr:uid="{00000000-0005-0000-0000-000009000000}"/>
    <cellStyle name="標準 5" xfId="8" xr:uid="{00000000-0005-0000-0000-00000A000000}"/>
    <cellStyle name="標準 5 35" xfId="10" xr:uid="{00000000-0005-0000-0000-00000B000000}"/>
    <cellStyle name="標準 5 36" xfId="9" xr:uid="{00000000-0005-0000-0000-00000C000000}"/>
    <cellStyle name="標準 5 38" xfId="15" xr:uid="{00000000-0005-0000-0000-00000D000000}"/>
    <cellStyle name="標準_(Fit&amp;GapSample)IBM_適合性分析表_0130提出" xfId="12" xr:uid="{00000000-0005-0000-0000-00000E000000}"/>
    <cellStyle name="標準_全般要求_1218" xfId="3" xr:uid="{00000000-0005-0000-0000-00000F000000}"/>
  </cellStyles>
  <dxfs count="0"/>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FDC70-34EB-4F22-9C45-86E24A5DD721}">
  <sheetPr>
    <tabColor theme="0"/>
    <pageSetUpPr fitToPage="1"/>
  </sheetPr>
  <dimension ref="A1:K209"/>
  <sheetViews>
    <sheetView tabSelected="1" zoomScale="80" zoomScaleNormal="80" zoomScaleSheetLayoutView="85" workbookViewId="0">
      <pane xSplit="1" ySplit="7" topLeftCell="B8" activePane="bottomRight" state="frozen"/>
      <selection pane="topRight" activeCell="B1" sqref="B1"/>
      <selection pane="bottomLeft" activeCell="A8" sqref="A8"/>
      <selection pane="bottomRight" activeCell="F8" sqref="F8"/>
    </sheetView>
  </sheetViews>
  <sheetFormatPr defaultColWidth="9" defaultRowHeight="13.5" x14ac:dyDescent="0.15"/>
  <cols>
    <col min="1" max="1" width="4.625" style="41" customWidth="1"/>
    <col min="2" max="2" width="3.625" style="13" customWidth="1"/>
    <col min="3" max="3" width="18.625" style="15" customWidth="1"/>
    <col min="4" max="4" width="3.625" style="13" customWidth="1"/>
    <col min="5" max="5" width="18.625" style="13" customWidth="1"/>
    <col min="6" max="6" width="52.625" style="7" customWidth="1"/>
    <col min="7" max="7" width="8.625" style="42" customWidth="1"/>
    <col min="8" max="8" width="38.125" style="25" customWidth="1"/>
    <col min="9" max="9" width="7.125" style="33" customWidth="1"/>
    <col min="10" max="10" width="9.625" style="62" customWidth="1"/>
    <col min="11" max="11" width="28.625" style="33" customWidth="1"/>
    <col min="12" max="16384" width="9" style="3"/>
  </cols>
  <sheetData>
    <row r="1" spans="1:11" s="1" customFormat="1" ht="18" customHeight="1" x14ac:dyDescent="0.15">
      <c r="A1" s="137" t="s">
        <v>136</v>
      </c>
      <c r="B1" s="138"/>
      <c r="C1" s="138"/>
      <c r="D1" s="138"/>
      <c r="E1" s="138"/>
      <c r="F1" s="8" t="s">
        <v>0</v>
      </c>
      <c r="G1" s="5"/>
      <c r="H1" s="24"/>
      <c r="I1" s="141" t="s">
        <v>6</v>
      </c>
      <c r="J1" s="142"/>
      <c r="K1" s="145"/>
    </row>
    <row r="2" spans="1:11" ht="18" customHeight="1" thickBot="1" x14ac:dyDescent="0.2">
      <c r="A2" s="139"/>
      <c r="B2" s="140"/>
      <c r="C2" s="140"/>
      <c r="D2" s="140"/>
      <c r="E2" s="140"/>
      <c r="F2" s="9" t="s">
        <v>164</v>
      </c>
      <c r="G2" s="10"/>
      <c r="H2" s="24"/>
      <c r="I2" s="143"/>
      <c r="J2" s="144"/>
      <c r="K2" s="146"/>
    </row>
    <row r="3" spans="1:11" ht="18" customHeight="1" x14ac:dyDescent="0.15">
      <c r="A3" s="32" t="s">
        <v>8</v>
      </c>
      <c r="G3" s="6"/>
    </row>
    <row r="4" spans="1:11" s="25" customFormat="1" x14ac:dyDescent="0.15">
      <c r="A4" s="34"/>
      <c r="B4" s="35" t="s">
        <v>135</v>
      </c>
      <c r="C4" s="26"/>
      <c r="D4" s="26"/>
      <c r="E4" s="27"/>
      <c r="F4" s="27"/>
      <c r="G4" s="26"/>
      <c r="H4" s="31"/>
      <c r="I4" s="33"/>
      <c r="J4" s="62"/>
      <c r="K4" s="33"/>
    </row>
    <row r="5" spans="1:11" s="25" customFormat="1" ht="14.25" thickBot="1" x14ac:dyDescent="0.2">
      <c r="A5" s="34"/>
      <c r="B5" s="35"/>
      <c r="C5" s="26"/>
      <c r="D5" s="26"/>
      <c r="E5" s="27"/>
      <c r="F5" s="27"/>
      <c r="G5" s="26"/>
      <c r="H5" s="31"/>
      <c r="I5" s="33"/>
      <c r="J5" s="62"/>
      <c r="K5" s="33"/>
    </row>
    <row r="6" spans="1:11" s="2" customFormat="1" ht="24.95" customHeight="1" x14ac:dyDescent="0.15">
      <c r="A6" s="147" t="s">
        <v>1</v>
      </c>
      <c r="B6" s="149" t="s">
        <v>2</v>
      </c>
      <c r="C6" s="150"/>
      <c r="D6" s="153" t="s">
        <v>3</v>
      </c>
      <c r="E6" s="154"/>
      <c r="F6" s="157" t="s">
        <v>4</v>
      </c>
      <c r="G6" s="157" t="s">
        <v>129</v>
      </c>
      <c r="H6" s="159" t="s">
        <v>142</v>
      </c>
      <c r="I6" s="161" t="s">
        <v>5</v>
      </c>
      <c r="J6" s="133" t="s">
        <v>9</v>
      </c>
      <c r="K6" s="135" t="s">
        <v>7</v>
      </c>
    </row>
    <row r="7" spans="1:11" s="2" customFormat="1" ht="24.95" customHeight="1" thickBot="1" x14ac:dyDescent="0.2">
      <c r="A7" s="148"/>
      <c r="B7" s="151"/>
      <c r="C7" s="152"/>
      <c r="D7" s="155"/>
      <c r="E7" s="156"/>
      <c r="F7" s="158"/>
      <c r="G7" s="151"/>
      <c r="H7" s="160"/>
      <c r="I7" s="162"/>
      <c r="J7" s="134"/>
      <c r="K7" s="136"/>
    </row>
    <row r="8" spans="1:11" s="4" customFormat="1" ht="81" customHeight="1" x14ac:dyDescent="0.15">
      <c r="A8" s="93">
        <f>ROW()-7</f>
        <v>1</v>
      </c>
      <c r="B8" s="43">
        <v>1</v>
      </c>
      <c r="C8" s="29" t="s">
        <v>90</v>
      </c>
      <c r="D8" s="30">
        <v>1</v>
      </c>
      <c r="E8" s="29" t="s">
        <v>11</v>
      </c>
      <c r="F8" s="58" t="s">
        <v>121</v>
      </c>
      <c r="G8" s="94" t="s">
        <v>130</v>
      </c>
      <c r="H8" s="71"/>
      <c r="I8" s="72"/>
      <c r="J8" s="95"/>
      <c r="K8" s="73"/>
    </row>
    <row r="9" spans="1:11" s="4" customFormat="1" ht="55.5" customHeight="1" x14ac:dyDescent="0.15">
      <c r="A9" s="96">
        <f>ROW()-7</f>
        <v>2</v>
      </c>
      <c r="B9" s="14"/>
      <c r="C9" s="16"/>
      <c r="D9" s="17"/>
      <c r="E9" s="16"/>
      <c r="F9" s="22" t="s">
        <v>171</v>
      </c>
      <c r="G9" s="97" t="s">
        <v>130</v>
      </c>
      <c r="H9" s="74"/>
      <c r="I9" s="72"/>
      <c r="J9" s="75"/>
      <c r="K9" s="76"/>
    </row>
    <row r="10" spans="1:11" s="4" customFormat="1" ht="23.25" customHeight="1" x14ac:dyDescent="0.15">
      <c r="A10" s="96">
        <f t="shared" ref="A10:A105" si="0">ROW()-7</f>
        <v>3</v>
      </c>
      <c r="B10" s="14"/>
      <c r="C10" s="16"/>
      <c r="D10" s="17"/>
      <c r="E10" s="16"/>
      <c r="F10" s="22" t="s">
        <v>120</v>
      </c>
      <c r="G10" s="97" t="s">
        <v>130</v>
      </c>
      <c r="H10" s="74"/>
      <c r="I10" s="72"/>
      <c r="J10" s="75"/>
      <c r="K10" s="76"/>
    </row>
    <row r="11" spans="1:11" s="4" customFormat="1" ht="33.75" customHeight="1" x14ac:dyDescent="0.15">
      <c r="A11" s="96">
        <f t="shared" si="0"/>
        <v>4</v>
      </c>
      <c r="B11" s="14"/>
      <c r="C11" s="16"/>
      <c r="D11" s="17"/>
      <c r="E11" s="16"/>
      <c r="F11" s="22" t="s">
        <v>166</v>
      </c>
      <c r="G11" s="97" t="s">
        <v>130</v>
      </c>
      <c r="H11" s="74"/>
      <c r="I11" s="72"/>
      <c r="J11" s="75"/>
      <c r="K11" s="76"/>
    </row>
    <row r="12" spans="1:11" s="4" customFormat="1" ht="54" x14ac:dyDescent="0.15">
      <c r="A12" s="96">
        <f t="shared" si="0"/>
        <v>5</v>
      </c>
      <c r="B12" s="14"/>
      <c r="C12" s="16"/>
      <c r="D12" s="17"/>
      <c r="E12" s="16"/>
      <c r="F12" s="22" t="s">
        <v>10</v>
      </c>
      <c r="G12" s="97" t="s">
        <v>130</v>
      </c>
      <c r="H12" s="74"/>
      <c r="I12" s="72"/>
      <c r="J12" s="75"/>
      <c r="K12" s="76"/>
    </row>
    <row r="13" spans="1:11" s="4" customFormat="1" ht="121.5" customHeight="1" x14ac:dyDescent="0.15">
      <c r="A13" s="96">
        <v>6</v>
      </c>
      <c r="B13" s="14"/>
      <c r="C13" s="16"/>
      <c r="D13" s="17"/>
      <c r="E13" s="16"/>
      <c r="F13" s="22" t="s">
        <v>170</v>
      </c>
      <c r="G13" s="97" t="s">
        <v>130</v>
      </c>
      <c r="H13" s="74"/>
      <c r="I13" s="72"/>
      <c r="J13" s="75"/>
      <c r="K13" s="76"/>
    </row>
    <row r="14" spans="1:11" s="37" customFormat="1" ht="34.5" customHeight="1" x14ac:dyDescent="0.15">
      <c r="A14" s="96">
        <f t="shared" si="0"/>
        <v>7</v>
      </c>
      <c r="B14" s="14"/>
      <c r="C14" s="16"/>
      <c r="D14" s="17"/>
      <c r="E14" s="16"/>
      <c r="F14" s="64" t="s">
        <v>143</v>
      </c>
      <c r="G14" s="97" t="s">
        <v>130</v>
      </c>
      <c r="H14" s="74"/>
      <c r="I14" s="72"/>
      <c r="J14" s="77"/>
      <c r="K14" s="78"/>
    </row>
    <row r="15" spans="1:11" s="37" customFormat="1" ht="48" customHeight="1" x14ac:dyDescent="0.15">
      <c r="A15" s="96">
        <f t="shared" si="0"/>
        <v>8</v>
      </c>
      <c r="B15" s="51">
        <v>2</v>
      </c>
      <c r="C15" s="21" t="s">
        <v>91</v>
      </c>
      <c r="D15" s="19">
        <v>2</v>
      </c>
      <c r="E15" s="53" t="s">
        <v>96</v>
      </c>
      <c r="F15" s="22" t="s">
        <v>89</v>
      </c>
      <c r="G15" s="97" t="s">
        <v>130</v>
      </c>
      <c r="H15" s="74"/>
      <c r="I15" s="72"/>
      <c r="J15" s="77"/>
      <c r="K15" s="78"/>
    </row>
    <row r="16" spans="1:11" s="37" customFormat="1" ht="38.25" customHeight="1" x14ac:dyDescent="0.15">
      <c r="A16" s="96">
        <f t="shared" si="0"/>
        <v>9</v>
      </c>
      <c r="B16" s="14"/>
      <c r="C16" s="16"/>
      <c r="D16" s="17"/>
      <c r="E16" s="16"/>
      <c r="F16" s="22" t="s">
        <v>12</v>
      </c>
      <c r="G16" s="97" t="s">
        <v>130</v>
      </c>
      <c r="H16" s="74"/>
      <c r="I16" s="72"/>
      <c r="J16" s="77"/>
      <c r="K16" s="78"/>
    </row>
    <row r="17" spans="1:11" s="37" customFormat="1" ht="39" customHeight="1" x14ac:dyDescent="0.15">
      <c r="A17" s="96">
        <f t="shared" si="0"/>
        <v>10</v>
      </c>
      <c r="B17" s="14"/>
      <c r="C17" s="16"/>
      <c r="D17" s="17"/>
      <c r="E17" s="16"/>
      <c r="F17" s="22" t="s">
        <v>13</v>
      </c>
      <c r="G17" s="97" t="s">
        <v>130</v>
      </c>
      <c r="H17" s="79"/>
      <c r="I17" s="72"/>
      <c r="J17" s="77"/>
      <c r="K17" s="78"/>
    </row>
    <row r="18" spans="1:11" s="37" customFormat="1" ht="40.5" customHeight="1" x14ac:dyDescent="0.15">
      <c r="A18" s="96">
        <f t="shared" si="0"/>
        <v>11</v>
      </c>
      <c r="B18" s="14"/>
      <c r="C18" s="16"/>
      <c r="D18" s="17"/>
      <c r="E18" s="16"/>
      <c r="F18" s="22" t="s">
        <v>14</v>
      </c>
      <c r="G18" s="97" t="s">
        <v>130</v>
      </c>
      <c r="H18" s="74"/>
      <c r="I18" s="72"/>
      <c r="J18" s="77"/>
      <c r="K18" s="78"/>
    </row>
    <row r="19" spans="1:11" s="37" customFormat="1" ht="41.25" customHeight="1" x14ac:dyDescent="0.15">
      <c r="A19" s="96">
        <f t="shared" si="0"/>
        <v>12</v>
      </c>
      <c r="B19" s="14"/>
      <c r="C19" s="16"/>
      <c r="D19" s="17"/>
      <c r="E19" s="16"/>
      <c r="F19" s="22" t="s">
        <v>15</v>
      </c>
      <c r="G19" s="97" t="s">
        <v>130</v>
      </c>
      <c r="H19" s="74"/>
      <c r="I19" s="72"/>
      <c r="J19" s="77"/>
      <c r="K19" s="78"/>
    </row>
    <row r="20" spans="1:11" s="37" customFormat="1" ht="42.75" customHeight="1" x14ac:dyDescent="0.15">
      <c r="A20" s="98">
        <f t="shared" si="0"/>
        <v>13</v>
      </c>
      <c r="B20" s="14"/>
      <c r="C20" s="16"/>
      <c r="D20" s="17"/>
      <c r="E20" s="16"/>
      <c r="F20" s="22" t="s">
        <v>172</v>
      </c>
      <c r="G20" s="97" t="s">
        <v>130</v>
      </c>
      <c r="H20" s="74"/>
      <c r="I20" s="72"/>
      <c r="J20" s="77"/>
      <c r="K20" s="78"/>
    </row>
    <row r="21" spans="1:11" s="37" customFormat="1" ht="22.5" customHeight="1" x14ac:dyDescent="0.15">
      <c r="A21" s="96">
        <f t="shared" si="0"/>
        <v>14</v>
      </c>
      <c r="B21" s="14"/>
      <c r="C21" s="16"/>
      <c r="D21" s="17"/>
      <c r="E21" s="16"/>
      <c r="F21" s="22" t="s">
        <v>83</v>
      </c>
      <c r="G21" s="97" t="s">
        <v>130</v>
      </c>
      <c r="H21" s="74"/>
      <c r="I21" s="72"/>
      <c r="J21" s="77"/>
      <c r="K21" s="78"/>
    </row>
    <row r="22" spans="1:11" s="37" customFormat="1" ht="22.5" customHeight="1" x14ac:dyDescent="0.15">
      <c r="A22" s="96">
        <f t="shared" si="0"/>
        <v>15</v>
      </c>
      <c r="B22" s="14"/>
      <c r="C22" s="16"/>
      <c r="D22" s="17"/>
      <c r="E22" s="16"/>
      <c r="F22" s="22" t="s">
        <v>16</v>
      </c>
      <c r="G22" s="97" t="s">
        <v>130</v>
      </c>
      <c r="H22" s="74"/>
      <c r="I22" s="72"/>
      <c r="J22" s="77"/>
      <c r="K22" s="78"/>
    </row>
    <row r="23" spans="1:11" s="37" customFormat="1" ht="35.25" customHeight="1" x14ac:dyDescent="0.15">
      <c r="A23" s="96">
        <f t="shared" si="0"/>
        <v>16</v>
      </c>
      <c r="B23" s="14"/>
      <c r="C23" s="16"/>
      <c r="D23" s="19">
        <v>3</v>
      </c>
      <c r="E23" s="21" t="s">
        <v>17</v>
      </c>
      <c r="F23" s="22" t="s">
        <v>18</v>
      </c>
      <c r="G23" s="97" t="s">
        <v>130</v>
      </c>
      <c r="H23" s="74"/>
      <c r="I23" s="72"/>
      <c r="J23" s="77"/>
      <c r="K23" s="78"/>
    </row>
    <row r="24" spans="1:11" s="37" customFormat="1" ht="35.25" customHeight="1" x14ac:dyDescent="0.15">
      <c r="A24" s="96">
        <f t="shared" si="0"/>
        <v>17</v>
      </c>
      <c r="B24" s="14"/>
      <c r="C24" s="16"/>
      <c r="D24" s="17"/>
      <c r="E24" s="16"/>
      <c r="F24" s="64" t="s">
        <v>144</v>
      </c>
      <c r="G24" s="97" t="s">
        <v>130</v>
      </c>
      <c r="H24" s="74"/>
      <c r="I24" s="72"/>
      <c r="J24" s="77"/>
      <c r="K24" s="78"/>
    </row>
    <row r="25" spans="1:11" s="37" customFormat="1" ht="35.25" customHeight="1" x14ac:dyDescent="0.15">
      <c r="A25" s="96">
        <f t="shared" si="0"/>
        <v>18</v>
      </c>
      <c r="B25" s="14"/>
      <c r="C25" s="16"/>
      <c r="D25" s="17"/>
      <c r="E25" s="16"/>
      <c r="F25" s="22" t="s">
        <v>19</v>
      </c>
      <c r="G25" s="97" t="s">
        <v>130</v>
      </c>
      <c r="H25" s="74"/>
      <c r="I25" s="72"/>
      <c r="J25" s="77"/>
      <c r="K25" s="78"/>
    </row>
    <row r="26" spans="1:11" s="25" customFormat="1" ht="35.25" customHeight="1" x14ac:dyDescent="0.15">
      <c r="A26" s="96">
        <f t="shared" si="0"/>
        <v>19</v>
      </c>
      <c r="B26" s="38"/>
      <c r="C26" s="39"/>
      <c r="D26" s="38"/>
      <c r="E26" s="39"/>
      <c r="F26" s="69" t="s">
        <v>145</v>
      </c>
      <c r="G26" s="99" t="s">
        <v>130</v>
      </c>
      <c r="H26" s="40"/>
      <c r="I26" s="72"/>
      <c r="J26" s="100"/>
      <c r="K26" s="101"/>
    </row>
    <row r="27" spans="1:11" s="37" customFormat="1" ht="47.25" customHeight="1" x14ac:dyDescent="0.15">
      <c r="A27" s="96">
        <f t="shared" si="0"/>
        <v>20</v>
      </c>
      <c r="B27" s="14"/>
      <c r="C27" s="16"/>
      <c r="D27" s="19">
        <v>4</v>
      </c>
      <c r="E27" s="21" t="s">
        <v>95</v>
      </c>
      <c r="F27" s="22" t="s">
        <v>84</v>
      </c>
      <c r="G27" s="97" t="s">
        <v>130</v>
      </c>
      <c r="H27" s="74"/>
      <c r="I27" s="72"/>
      <c r="J27" s="77"/>
      <c r="K27" s="78"/>
    </row>
    <row r="28" spans="1:11" s="37" customFormat="1" ht="31.5" customHeight="1" x14ac:dyDescent="0.15">
      <c r="A28" s="96">
        <f t="shared" si="0"/>
        <v>21</v>
      </c>
      <c r="B28" s="14"/>
      <c r="C28" s="16"/>
      <c r="D28" s="17"/>
      <c r="E28" s="16"/>
      <c r="F28" s="64" t="s">
        <v>146</v>
      </c>
      <c r="G28" s="97" t="s">
        <v>130</v>
      </c>
      <c r="H28" s="74"/>
      <c r="I28" s="72"/>
      <c r="J28" s="77"/>
      <c r="K28" s="80"/>
    </row>
    <row r="29" spans="1:11" s="37" customFormat="1" ht="54" customHeight="1" x14ac:dyDescent="0.15">
      <c r="A29" s="96">
        <f t="shared" si="0"/>
        <v>22</v>
      </c>
      <c r="B29" s="14"/>
      <c r="C29" s="16"/>
      <c r="D29" s="17"/>
      <c r="E29" s="16"/>
      <c r="F29" s="64" t="s">
        <v>147</v>
      </c>
      <c r="G29" s="97" t="s">
        <v>130</v>
      </c>
      <c r="H29" s="74"/>
      <c r="I29" s="72"/>
      <c r="J29" s="77"/>
      <c r="K29" s="78"/>
    </row>
    <row r="30" spans="1:11" s="37" customFormat="1" ht="37.5" customHeight="1" x14ac:dyDescent="0.15">
      <c r="A30" s="96">
        <f t="shared" si="0"/>
        <v>23</v>
      </c>
      <c r="B30" s="14"/>
      <c r="C30" s="16"/>
      <c r="D30" s="17"/>
      <c r="E30" s="16"/>
      <c r="F30" s="64" t="s">
        <v>148</v>
      </c>
      <c r="G30" s="97" t="s">
        <v>130</v>
      </c>
      <c r="H30" s="74"/>
      <c r="I30" s="72"/>
      <c r="J30" s="77"/>
      <c r="K30" s="80"/>
    </row>
    <row r="31" spans="1:11" s="36" customFormat="1" ht="40.5" customHeight="1" x14ac:dyDescent="0.15">
      <c r="A31" s="96">
        <f t="shared" si="0"/>
        <v>24</v>
      </c>
      <c r="B31" s="81">
        <v>3</v>
      </c>
      <c r="C31" s="44" t="s">
        <v>97</v>
      </c>
      <c r="D31" s="81">
        <v>5</v>
      </c>
      <c r="E31" s="44" t="s">
        <v>24</v>
      </c>
      <c r="F31" s="44" t="s">
        <v>25</v>
      </c>
      <c r="G31" s="102" t="s">
        <v>131</v>
      </c>
      <c r="H31" s="82"/>
      <c r="I31" s="72"/>
      <c r="J31" s="100"/>
      <c r="K31" s="101"/>
    </row>
    <row r="32" spans="1:11" s="36" customFormat="1" ht="24" customHeight="1" x14ac:dyDescent="0.15">
      <c r="A32" s="96">
        <f t="shared" si="0"/>
        <v>25</v>
      </c>
      <c r="B32" s="103"/>
      <c r="C32" s="104"/>
      <c r="D32" s="103"/>
      <c r="E32" s="105"/>
      <c r="F32" s="106" t="s">
        <v>139</v>
      </c>
      <c r="G32" s="107" t="s">
        <v>130</v>
      </c>
      <c r="H32" s="108"/>
      <c r="I32" s="72"/>
      <c r="J32" s="100"/>
      <c r="K32" s="101"/>
    </row>
    <row r="33" spans="1:11" s="37" customFormat="1" ht="24" customHeight="1" x14ac:dyDescent="0.15">
      <c r="A33" s="98">
        <f t="shared" si="0"/>
        <v>26</v>
      </c>
      <c r="B33" s="14"/>
      <c r="C33" s="11"/>
      <c r="D33" s="17"/>
      <c r="E33" s="11"/>
      <c r="F33" s="28" t="s">
        <v>27</v>
      </c>
      <c r="G33" s="97" t="s">
        <v>130</v>
      </c>
      <c r="H33" s="83"/>
      <c r="I33" s="72"/>
      <c r="J33" s="84"/>
      <c r="K33" s="85"/>
    </row>
    <row r="34" spans="1:11" s="37" customFormat="1" ht="37.5" customHeight="1" x14ac:dyDescent="0.15">
      <c r="A34" s="96">
        <f t="shared" si="0"/>
        <v>27</v>
      </c>
      <c r="B34" s="14"/>
      <c r="C34" s="11"/>
      <c r="D34" s="17"/>
      <c r="E34" s="11"/>
      <c r="F34" s="22" t="s">
        <v>28</v>
      </c>
      <c r="G34" s="97" t="s">
        <v>130</v>
      </c>
      <c r="H34" s="74"/>
      <c r="I34" s="72"/>
      <c r="J34" s="77"/>
      <c r="K34" s="78"/>
    </row>
    <row r="35" spans="1:11" s="37" customFormat="1" ht="54" customHeight="1" x14ac:dyDescent="0.15">
      <c r="A35" s="96">
        <f t="shared" si="0"/>
        <v>28</v>
      </c>
      <c r="B35" s="14"/>
      <c r="C35" s="11"/>
      <c r="D35" s="17"/>
      <c r="E35" s="11"/>
      <c r="F35" s="22" t="s">
        <v>29</v>
      </c>
      <c r="G35" s="97" t="s">
        <v>130</v>
      </c>
      <c r="H35" s="74"/>
      <c r="I35" s="72"/>
      <c r="J35" s="77"/>
      <c r="K35" s="78"/>
    </row>
    <row r="36" spans="1:11" s="37" customFormat="1" ht="27.75" customHeight="1" x14ac:dyDescent="0.15">
      <c r="A36" s="96">
        <f t="shared" si="0"/>
        <v>29</v>
      </c>
      <c r="B36" s="14"/>
      <c r="C36" s="11"/>
      <c r="D36" s="17"/>
      <c r="E36" s="11"/>
      <c r="F36" s="22" t="s">
        <v>30</v>
      </c>
      <c r="G36" s="97" t="s">
        <v>130</v>
      </c>
      <c r="H36" s="74"/>
      <c r="I36" s="72"/>
      <c r="J36" s="77"/>
      <c r="K36" s="78"/>
    </row>
    <row r="37" spans="1:11" s="37" customFormat="1" ht="31.5" customHeight="1" x14ac:dyDescent="0.15">
      <c r="A37" s="96">
        <f t="shared" si="0"/>
        <v>30</v>
      </c>
      <c r="B37" s="14"/>
      <c r="C37" s="11"/>
      <c r="D37" s="17"/>
      <c r="E37" s="11"/>
      <c r="F37" s="64" t="s">
        <v>149</v>
      </c>
      <c r="G37" s="97" t="s">
        <v>130</v>
      </c>
      <c r="H37" s="79"/>
      <c r="I37" s="72"/>
      <c r="J37" s="77"/>
      <c r="K37" s="78"/>
    </row>
    <row r="38" spans="1:11" s="36" customFormat="1" ht="39" customHeight="1" x14ac:dyDescent="0.15">
      <c r="A38" s="96">
        <f t="shared" si="0"/>
        <v>31</v>
      </c>
      <c r="B38" s="38"/>
      <c r="C38" s="86"/>
      <c r="D38" s="38"/>
      <c r="E38" s="86"/>
      <c r="F38" s="67" t="s">
        <v>150</v>
      </c>
      <c r="G38" s="97" t="s">
        <v>131</v>
      </c>
      <c r="H38" s="87"/>
      <c r="I38" s="72"/>
      <c r="J38" s="100"/>
      <c r="K38" s="101"/>
    </row>
    <row r="39" spans="1:11" s="37" customFormat="1" ht="39" customHeight="1" x14ac:dyDescent="0.15">
      <c r="A39" s="96">
        <f t="shared" si="0"/>
        <v>32</v>
      </c>
      <c r="B39" s="14"/>
      <c r="C39" s="11"/>
      <c r="D39" s="17"/>
      <c r="E39" s="11"/>
      <c r="F39" s="64" t="s">
        <v>151</v>
      </c>
      <c r="G39" s="97" t="s">
        <v>131</v>
      </c>
      <c r="H39" s="109"/>
      <c r="I39" s="72"/>
      <c r="J39" s="77"/>
      <c r="K39" s="78"/>
    </row>
    <row r="40" spans="1:11" s="37" customFormat="1" ht="39" customHeight="1" x14ac:dyDescent="0.15">
      <c r="A40" s="96">
        <f t="shared" si="0"/>
        <v>33</v>
      </c>
      <c r="B40" s="14"/>
      <c r="C40" s="11"/>
      <c r="D40" s="17"/>
      <c r="E40" s="11"/>
      <c r="F40" s="64" t="s">
        <v>152</v>
      </c>
      <c r="G40" s="97" t="s">
        <v>130</v>
      </c>
      <c r="H40" s="74"/>
      <c r="I40" s="72"/>
      <c r="J40" s="77"/>
      <c r="K40" s="78"/>
    </row>
    <row r="41" spans="1:11" s="37" customFormat="1" ht="39" customHeight="1" x14ac:dyDescent="0.15">
      <c r="A41" s="96">
        <f t="shared" si="0"/>
        <v>34</v>
      </c>
      <c r="B41" s="14"/>
      <c r="C41" s="11"/>
      <c r="D41" s="17"/>
      <c r="E41" s="11"/>
      <c r="F41" s="64" t="s">
        <v>153</v>
      </c>
      <c r="G41" s="97" t="s">
        <v>130</v>
      </c>
      <c r="H41" s="74"/>
      <c r="I41" s="72"/>
      <c r="J41" s="77"/>
      <c r="K41" s="78"/>
    </row>
    <row r="42" spans="1:11" s="37" customFormat="1" ht="51.75" customHeight="1" x14ac:dyDescent="0.15">
      <c r="A42" s="96">
        <f t="shared" si="0"/>
        <v>35</v>
      </c>
      <c r="B42" s="14"/>
      <c r="C42" s="11"/>
      <c r="D42" s="17"/>
      <c r="E42" s="11"/>
      <c r="F42" s="22" t="s">
        <v>31</v>
      </c>
      <c r="G42" s="97" t="s">
        <v>131</v>
      </c>
      <c r="H42" s="74"/>
      <c r="I42" s="72"/>
      <c r="J42" s="77"/>
      <c r="K42" s="78"/>
    </row>
    <row r="43" spans="1:11" s="37" customFormat="1" ht="36.75" customHeight="1" x14ac:dyDescent="0.15">
      <c r="A43" s="96">
        <f t="shared" si="0"/>
        <v>36</v>
      </c>
      <c r="B43" s="14"/>
      <c r="C43" s="11"/>
      <c r="D43" s="17"/>
      <c r="E43" s="11"/>
      <c r="F43" s="22" t="s">
        <v>32</v>
      </c>
      <c r="G43" s="97" t="s">
        <v>130</v>
      </c>
      <c r="H43" s="74"/>
      <c r="I43" s="72"/>
      <c r="J43" s="77"/>
      <c r="K43" s="78"/>
    </row>
    <row r="44" spans="1:11" s="37" customFormat="1" ht="36.75" customHeight="1" x14ac:dyDescent="0.15">
      <c r="A44" s="96">
        <f t="shared" si="0"/>
        <v>37</v>
      </c>
      <c r="B44" s="14"/>
      <c r="C44" s="11"/>
      <c r="D44" s="17"/>
      <c r="E44" s="11"/>
      <c r="F44" s="22" t="s">
        <v>33</v>
      </c>
      <c r="G44" s="97" t="s">
        <v>131</v>
      </c>
      <c r="H44" s="74"/>
      <c r="I44" s="72"/>
      <c r="J44" s="77"/>
      <c r="K44" s="78"/>
    </row>
    <row r="45" spans="1:11" s="37" customFormat="1" ht="27.75" customHeight="1" x14ac:dyDescent="0.15">
      <c r="A45" s="98">
        <f t="shared" si="0"/>
        <v>38</v>
      </c>
      <c r="B45" s="14"/>
      <c r="C45" s="16"/>
      <c r="D45" s="18"/>
      <c r="E45" s="20"/>
      <c r="F45" s="23" t="s">
        <v>46</v>
      </c>
      <c r="G45" s="97" t="s">
        <v>131</v>
      </c>
      <c r="H45" s="74"/>
      <c r="I45" s="72"/>
      <c r="J45" s="77"/>
      <c r="K45" s="78"/>
    </row>
    <row r="46" spans="1:11" s="37" customFormat="1" ht="36.75" customHeight="1" x14ac:dyDescent="0.15">
      <c r="A46" s="96">
        <f t="shared" si="0"/>
        <v>39</v>
      </c>
      <c r="B46" s="14"/>
      <c r="C46" s="11"/>
      <c r="D46" s="19">
        <v>6</v>
      </c>
      <c r="E46" s="12" t="s">
        <v>99</v>
      </c>
      <c r="F46" s="22" t="s">
        <v>98</v>
      </c>
      <c r="G46" s="97" t="s">
        <v>130</v>
      </c>
      <c r="H46" s="74"/>
      <c r="I46" s="72"/>
      <c r="J46" s="77"/>
      <c r="K46" s="78"/>
    </row>
    <row r="47" spans="1:11" s="37" customFormat="1" ht="26.25" customHeight="1" x14ac:dyDescent="0.15">
      <c r="A47" s="96">
        <f t="shared" si="0"/>
        <v>40</v>
      </c>
      <c r="B47" s="14"/>
      <c r="C47" s="11"/>
      <c r="D47" s="17"/>
      <c r="E47" s="11"/>
      <c r="F47" s="22" t="s">
        <v>34</v>
      </c>
      <c r="G47" s="97" t="s">
        <v>131</v>
      </c>
      <c r="H47" s="74"/>
      <c r="I47" s="72"/>
      <c r="J47" s="77"/>
      <c r="K47" s="78"/>
    </row>
    <row r="48" spans="1:11" s="37" customFormat="1" ht="46.5" customHeight="1" x14ac:dyDescent="0.15">
      <c r="A48" s="96">
        <f t="shared" si="0"/>
        <v>41</v>
      </c>
      <c r="B48" s="14"/>
      <c r="C48" s="11"/>
      <c r="D48" s="17"/>
      <c r="E48" s="11"/>
      <c r="F48" s="22" t="s">
        <v>35</v>
      </c>
      <c r="G48" s="97" t="s">
        <v>130</v>
      </c>
      <c r="H48" s="74"/>
      <c r="I48" s="72"/>
      <c r="J48" s="77"/>
      <c r="K48" s="78"/>
    </row>
    <row r="49" spans="1:11" s="37" customFormat="1" ht="63.75" customHeight="1" x14ac:dyDescent="0.15">
      <c r="A49" s="96">
        <f t="shared" si="0"/>
        <v>42</v>
      </c>
      <c r="B49" s="14"/>
      <c r="C49" s="11"/>
      <c r="D49" s="17"/>
      <c r="E49" s="11"/>
      <c r="F49" s="22" t="s">
        <v>36</v>
      </c>
      <c r="G49" s="97" t="s">
        <v>130</v>
      </c>
      <c r="H49" s="79"/>
      <c r="I49" s="72"/>
      <c r="J49" s="77"/>
      <c r="K49" s="78"/>
    </row>
    <row r="50" spans="1:11" s="37" customFormat="1" ht="24" customHeight="1" x14ac:dyDescent="0.15">
      <c r="A50" s="96">
        <f t="shared" si="0"/>
        <v>43</v>
      </c>
      <c r="B50" s="14"/>
      <c r="C50" s="11"/>
      <c r="D50" s="17"/>
      <c r="E50" s="11"/>
      <c r="F50" s="22" t="s">
        <v>154</v>
      </c>
      <c r="G50" s="97" t="s">
        <v>130</v>
      </c>
      <c r="H50" s="74"/>
      <c r="I50" s="72"/>
      <c r="J50" s="77"/>
      <c r="K50" s="78"/>
    </row>
    <row r="51" spans="1:11" s="37" customFormat="1" ht="36.75" customHeight="1" x14ac:dyDescent="0.15">
      <c r="A51" s="96">
        <f t="shared" si="0"/>
        <v>44</v>
      </c>
      <c r="B51" s="14"/>
      <c r="C51" s="11"/>
      <c r="D51" s="19">
        <v>7</v>
      </c>
      <c r="E51" s="12" t="s">
        <v>100</v>
      </c>
      <c r="F51" s="22" t="s">
        <v>155</v>
      </c>
      <c r="G51" s="97" t="s">
        <v>130</v>
      </c>
      <c r="H51" s="74"/>
      <c r="I51" s="72"/>
      <c r="J51" s="77"/>
      <c r="K51" s="78"/>
    </row>
    <row r="52" spans="1:11" s="37" customFormat="1" ht="45.75" customHeight="1" x14ac:dyDescent="0.15">
      <c r="A52" s="96">
        <f t="shared" si="0"/>
        <v>45</v>
      </c>
      <c r="B52" s="14"/>
      <c r="C52" s="11"/>
      <c r="D52" s="17"/>
      <c r="E52" s="11"/>
      <c r="F52" s="22" t="s">
        <v>45</v>
      </c>
      <c r="G52" s="97" t="s">
        <v>130</v>
      </c>
      <c r="H52" s="74"/>
      <c r="I52" s="72"/>
      <c r="J52" s="77"/>
      <c r="K52" s="78"/>
    </row>
    <row r="53" spans="1:11" s="37" customFormat="1" ht="34.5" customHeight="1" x14ac:dyDescent="0.15">
      <c r="A53" s="96">
        <f t="shared" si="0"/>
        <v>46</v>
      </c>
      <c r="B53" s="14"/>
      <c r="C53" s="16"/>
      <c r="D53" s="17"/>
      <c r="E53" s="16"/>
      <c r="F53" s="68" t="s">
        <v>47</v>
      </c>
      <c r="G53" s="110" t="s">
        <v>131</v>
      </c>
      <c r="H53" s="74"/>
      <c r="I53" s="72"/>
      <c r="J53" s="77"/>
      <c r="K53" s="78"/>
    </row>
    <row r="54" spans="1:11" s="37" customFormat="1" ht="40.5" customHeight="1" x14ac:dyDescent="0.15">
      <c r="A54" s="96">
        <f t="shared" si="0"/>
        <v>47</v>
      </c>
      <c r="B54" s="14"/>
      <c r="C54" s="11"/>
      <c r="D54" s="17"/>
      <c r="E54" s="11"/>
      <c r="F54" s="64" t="s">
        <v>156</v>
      </c>
      <c r="G54" s="97" t="s">
        <v>130</v>
      </c>
      <c r="H54" s="74"/>
      <c r="I54" s="72"/>
      <c r="J54" s="77"/>
      <c r="K54" s="78"/>
    </row>
    <row r="55" spans="1:11" ht="27" x14ac:dyDescent="0.15">
      <c r="A55" s="96">
        <f t="shared" si="0"/>
        <v>48</v>
      </c>
      <c r="B55" s="50"/>
      <c r="C55" s="48"/>
      <c r="D55" s="52">
        <v>8</v>
      </c>
      <c r="E55" s="52" t="s">
        <v>157</v>
      </c>
      <c r="F55" s="111" t="s">
        <v>101</v>
      </c>
      <c r="G55" s="110" t="s">
        <v>130</v>
      </c>
      <c r="H55" s="112"/>
      <c r="I55" s="72"/>
      <c r="J55" s="100"/>
      <c r="K55" s="113"/>
    </row>
    <row r="56" spans="1:11" ht="27.75" customHeight="1" x14ac:dyDescent="0.15">
      <c r="A56" s="96">
        <f t="shared" si="0"/>
        <v>49</v>
      </c>
      <c r="B56" s="50"/>
      <c r="C56" s="48"/>
      <c r="D56" s="50"/>
      <c r="E56" s="50"/>
      <c r="F56" s="114" t="s">
        <v>167</v>
      </c>
      <c r="G56" s="110" t="s">
        <v>130</v>
      </c>
      <c r="H56" s="112"/>
      <c r="I56" s="72"/>
      <c r="J56" s="100"/>
      <c r="K56" s="113"/>
    </row>
    <row r="57" spans="1:11" ht="27.75" customHeight="1" x14ac:dyDescent="0.15">
      <c r="A57" s="96">
        <f t="shared" si="0"/>
        <v>50</v>
      </c>
      <c r="B57" s="50"/>
      <c r="C57" s="48"/>
      <c r="D57" s="50"/>
      <c r="E57" s="50"/>
      <c r="F57" s="111" t="s">
        <v>55</v>
      </c>
      <c r="G57" s="110" t="s">
        <v>130</v>
      </c>
      <c r="H57" s="112"/>
      <c r="I57" s="72"/>
      <c r="J57" s="100"/>
      <c r="K57" s="113"/>
    </row>
    <row r="58" spans="1:11" s="37" customFormat="1" ht="50.25" customHeight="1" x14ac:dyDescent="0.15">
      <c r="A58" s="96">
        <f t="shared" si="0"/>
        <v>51</v>
      </c>
      <c r="B58" s="14"/>
      <c r="C58" s="16"/>
      <c r="D58" s="17"/>
      <c r="E58" s="16"/>
      <c r="F58" s="68" t="s">
        <v>140</v>
      </c>
      <c r="G58" s="110" t="s">
        <v>130</v>
      </c>
      <c r="H58" s="74"/>
      <c r="I58" s="72"/>
      <c r="J58" s="77"/>
      <c r="K58" s="78"/>
    </row>
    <row r="59" spans="1:11" ht="38.25" customHeight="1" x14ac:dyDescent="0.15">
      <c r="A59" s="98">
        <f t="shared" si="0"/>
        <v>52</v>
      </c>
      <c r="B59" s="50"/>
      <c r="C59" s="48"/>
      <c r="D59" s="45"/>
      <c r="E59" s="45"/>
      <c r="F59" s="111" t="s">
        <v>102</v>
      </c>
      <c r="G59" s="110" t="s">
        <v>130</v>
      </c>
      <c r="H59" s="112"/>
      <c r="I59" s="72"/>
      <c r="J59" s="100"/>
      <c r="K59" s="113"/>
    </row>
    <row r="60" spans="1:11" ht="37.5" customHeight="1" x14ac:dyDescent="0.15">
      <c r="A60" s="96">
        <f t="shared" si="0"/>
        <v>53</v>
      </c>
      <c r="B60" s="50"/>
      <c r="C60" s="48"/>
      <c r="D60" s="50">
        <v>9</v>
      </c>
      <c r="E60" s="50" t="s">
        <v>103</v>
      </c>
      <c r="F60" s="111" t="s">
        <v>104</v>
      </c>
      <c r="G60" s="115" t="s">
        <v>130</v>
      </c>
      <c r="H60" s="112"/>
      <c r="I60" s="72"/>
      <c r="J60" s="100"/>
      <c r="K60" s="113"/>
    </row>
    <row r="61" spans="1:11" ht="38.25" customHeight="1" x14ac:dyDescent="0.15">
      <c r="A61" s="96">
        <f t="shared" si="0"/>
        <v>54</v>
      </c>
      <c r="B61" s="50"/>
      <c r="C61" s="48"/>
      <c r="D61" s="50"/>
      <c r="E61" s="50"/>
      <c r="F61" s="111" t="s">
        <v>62</v>
      </c>
      <c r="G61" s="110" t="s">
        <v>130</v>
      </c>
      <c r="H61" s="112"/>
      <c r="I61" s="72"/>
      <c r="J61" s="100"/>
      <c r="K61" s="113"/>
    </row>
    <row r="62" spans="1:11" ht="40.5" customHeight="1" x14ac:dyDescent="0.15">
      <c r="A62" s="96">
        <f t="shared" si="0"/>
        <v>55</v>
      </c>
      <c r="B62" s="50"/>
      <c r="C62" s="48"/>
      <c r="D62" s="52">
        <v>10</v>
      </c>
      <c r="E62" s="52" t="s">
        <v>78</v>
      </c>
      <c r="F62" s="111" t="s">
        <v>105</v>
      </c>
      <c r="G62" s="110" t="s">
        <v>130</v>
      </c>
      <c r="H62" s="112"/>
      <c r="I62" s="72"/>
      <c r="J62" s="100"/>
      <c r="K62" s="113"/>
    </row>
    <row r="63" spans="1:11" ht="27.75" customHeight="1" x14ac:dyDescent="0.15">
      <c r="A63" s="96">
        <f t="shared" si="0"/>
        <v>56</v>
      </c>
      <c r="B63" s="50"/>
      <c r="C63" s="48"/>
      <c r="D63" s="50"/>
      <c r="E63" s="50"/>
      <c r="F63" s="111" t="s">
        <v>58</v>
      </c>
      <c r="G63" s="110" t="s">
        <v>130</v>
      </c>
      <c r="H63" s="112"/>
      <c r="I63" s="72"/>
      <c r="J63" s="100"/>
      <c r="K63" s="113"/>
    </row>
    <row r="64" spans="1:11" ht="41.25" customHeight="1" x14ac:dyDescent="0.15">
      <c r="A64" s="96">
        <f t="shared" si="0"/>
        <v>57</v>
      </c>
      <c r="B64" s="50"/>
      <c r="C64" s="48"/>
      <c r="D64" s="50"/>
      <c r="E64" s="50"/>
      <c r="F64" s="111" t="s">
        <v>59</v>
      </c>
      <c r="G64" s="110" t="s">
        <v>130</v>
      </c>
      <c r="H64" s="116"/>
      <c r="I64" s="72"/>
      <c r="J64" s="100"/>
      <c r="K64" s="113"/>
    </row>
    <row r="65" spans="1:11" ht="51.75" customHeight="1" x14ac:dyDescent="0.15">
      <c r="A65" s="96">
        <f t="shared" si="0"/>
        <v>58</v>
      </c>
      <c r="B65" s="50"/>
      <c r="C65" s="48"/>
      <c r="D65" s="50"/>
      <c r="E65" s="50"/>
      <c r="F65" s="59" t="s">
        <v>60</v>
      </c>
      <c r="G65" s="110" t="s">
        <v>131</v>
      </c>
      <c r="H65" s="117"/>
      <c r="I65" s="72"/>
      <c r="J65" s="100"/>
      <c r="K65" s="113"/>
    </row>
    <row r="66" spans="1:11" ht="37.5" customHeight="1" x14ac:dyDescent="0.15">
      <c r="A66" s="96">
        <f t="shared" si="0"/>
        <v>59</v>
      </c>
      <c r="B66" s="50"/>
      <c r="C66" s="48"/>
      <c r="D66" s="50"/>
      <c r="E66" s="50"/>
      <c r="F66" s="111" t="s">
        <v>61</v>
      </c>
      <c r="G66" s="110" t="s">
        <v>130</v>
      </c>
      <c r="H66" s="112"/>
      <c r="I66" s="72"/>
      <c r="J66" s="100"/>
      <c r="K66" s="113"/>
    </row>
    <row r="67" spans="1:11" ht="37.5" customHeight="1" x14ac:dyDescent="0.15">
      <c r="A67" s="96">
        <f t="shared" si="0"/>
        <v>60</v>
      </c>
      <c r="B67" s="50"/>
      <c r="C67" s="48"/>
      <c r="D67" s="50"/>
      <c r="E67" s="50"/>
      <c r="F67" s="111" t="s">
        <v>106</v>
      </c>
      <c r="G67" s="110" t="s">
        <v>130</v>
      </c>
      <c r="H67" s="117"/>
      <c r="I67" s="72"/>
      <c r="J67" s="100"/>
      <c r="K67" s="113"/>
    </row>
    <row r="68" spans="1:11" ht="35.25" customHeight="1" x14ac:dyDescent="0.15">
      <c r="A68" s="96">
        <f t="shared" si="0"/>
        <v>61</v>
      </c>
      <c r="B68" s="50"/>
      <c r="C68" s="48"/>
      <c r="D68" s="52">
        <v>11</v>
      </c>
      <c r="E68" s="52" t="s">
        <v>77</v>
      </c>
      <c r="F68" s="111" t="s">
        <v>107</v>
      </c>
      <c r="G68" s="110" t="s">
        <v>130</v>
      </c>
      <c r="H68" s="112"/>
      <c r="I68" s="72"/>
      <c r="J68" s="100"/>
      <c r="K68" s="113"/>
    </row>
    <row r="69" spans="1:11" ht="37.5" customHeight="1" x14ac:dyDescent="0.15">
      <c r="A69" s="96">
        <f t="shared" si="0"/>
        <v>62</v>
      </c>
      <c r="B69" s="50"/>
      <c r="C69" s="48"/>
      <c r="D69" s="50"/>
      <c r="E69" s="50"/>
      <c r="F69" s="111" t="s">
        <v>56</v>
      </c>
      <c r="G69" s="110" t="s">
        <v>130</v>
      </c>
      <c r="H69" s="112"/>
      <c r="I69" s="72"/>
      <c r="J69" s="100"/>
      <c r="K69" s="113"/>
    </row>
    <row r="70" spans="1:11" ht="39.75" customHeight="1" x14ac:dyDescent="0.15">
      <c r="A70" s="96">
        <f t="shared" si="0"/>
        <v>63</v>
      </c>
      <c r="B70" s="50"/>
      <c r="C70" s="48"/>
      <c r="D70" s="45"/>
      <c r="E70" s="45"/>
      <c r="F70" s="59" t="s">
        <v>57</v>
      </c>
      <c r="G70" s="110" t="s">
        <v>131</v>
      </c>
      <c r="H70" s="117"/>
      <c r="I70" s="72"/>
      <c r="J70" s="91"/>
      <c r="K70" s="118"/>
    </row>
    <row r="71" spans="1:11" s="37" customFormat="1" ht="39" customHeight="1" x14ac:dyDescent="0.15">
      <c r="A71" s="98">
        <f t="shared" si="0"/>
        <v>64</v>
      </c>
      <c r="B71" s="14"/>
      <c r="C71" s="16"/>
      <c r="D71" s="19">
        <v>12</v>
      </c>
      <c r="E71" s="21" t="s">
        <v>75</v>
      </c>
      <c r="F71" s="23" t="s">
        <v>141</v>
      </c>
      <c r="G71" s="97" t="s">
        <v>130</v>
      </c>
      <c r="H71" s="74"/>
      <c r="I71" s="72"/>
      <c r="J71" s="77"/>
      <c r="K71" s="78"/>
    </row>
    <row r="72" spans="1:11" s="37" customFormat="1" ht="80.25" customHeight="1" x14ac:dyDescent="0.15">
      <c r="A72" s="96">
        <f t="shared" si="0"/>
        <v>65</v>
      </c>
      <c r="B72" s="14"/>
      <c r="C72" s="11"/>
      <c r="D72" s="17"/>
      <c r="E72" s="11"/>
      <c r="F72" s="22" t="s">
        <v>48</v>
      </c>
      <c r="G72" s="97" t="s">
        <v>130</v>
      </c>
      <c r="H72" s="74"/>
      <c r="I72" s="72"/>
      <c r="J72" s="77"/>
      <c r="K72" s="78"/>
    </row>
    <row r="73" spans="1:11" s="37" customFormat="1" ht="36.75" customHeight="1" x14ac:dyDescent="0.15">
      <c r="A73" s="96">
        <f t="shared" si="0"/>
        <v>66</v>
      </c>
      <c r="B73" s="14"/>
      <c r="C73" s="11"/>
      <c r="D73" s="17"/>
      <c r="E73" s="17"/>
      <c r="F73" s="22" t="s">
        <v>49</v>
      </c>
      <c r="G73" s="97" t="s">
        <v>130</v>
      </c>
      <c r="H73" s="74"/>
      <c r="I73" s="72"/>
      <c r="J73" s="77"/>
      <c r="K73" s="78"/>
    </row>
    <row r="74" spans="1:11" s="37" customFormat="1" ht="37.5" customHeight="1" x14ac:dyDescent="0.15">
      <c r="A74" s="96">
        <f t="shared" si="0"/>
        <v>67</v>
      </c>
      <c r="B74" s="14"/>
      <c r="C74" s="16"/>
      <c r="D74" s="17"/>
      <c r="E74" s="17"/>
      <c r="F74" s="23" t="s">
        <v>50</v>
      </c>
      <c r="G74" s="97" t="s">
        <v>130</v>
      </c>
      <c r="H74" s="79"/>
      <c r="I74" s="72"/>
      <c r="J74" s="77"/>
      <c r="K74" s="78"/>
    </row>
    <row r="75" spans="1:11" s="37" customFormat="1" ht="34.5" customHeight="1" x14ac:dyDescent="0.15">
      <c r="A75" s="96">
        <f t="shared" si="0"/>
        <v>68</v>
      </c>
      <c r="B75" s="14"/>
      <c r="C75" s="11"/>
      <c r="D75" s="17"/>
      <c r="E75" s="11"/>
      <c r="F75" s="22" t="s">
        <v>44</v>
      </c>
      <c r="G75" s="97" t="s">
        <v>130</v>
      </c>
      <c r="H75" s="74"/>
      <c r="I75" s="72"/>
      <c r="J75" s="77"/>
      <c r="K75" s="78"/>
    </row>
    <row r="76" spans="1:11" ht="27.75" customHeight="1" x14ac:dyDescent="0.15">
      <c r="A76" s="96">
        <f t="shared" si="0"/>
        <v>69</v>
      </c>
      <c r="B76" s="50"/>
      <c r="C76" s="48"/>
      <c r="D76" s="50"/>
      <c r="E76" s="50"/>
      <c r="F76" s="59" t="s">
        <v>72</v>
      </c>
      <c r="G76" s="110" t="s">
        <v>130</v>
      </c>
      <c r="H76" s="119"/>
      <c r="I76" s="72"/>
      <c r="J76" s="100"/>
      <c r="K76" s="113"/>
    </row>
    <row r="77" spans="1:11" s="37" customFormat="1" ht="41.25" customHeight="1" x14ac:dyDescent="0.15">
      <c r="A77" s="96">
        <f t="shared" si="0"/>
        <v>70</v>
      </c>
      <c r="B77" s="14"/>
      <c r="C77" s="11"/>
      <c r="D77" s="19">
        <v>13</v>
      </c>
      <c r="E77" s="12" t="s">
        <v>76</v>
      </c>
      <c r="F77" s="22" t="s">
        <v>132</v>
      </c>
      <c r="G77" s="97" t="s">
        <v>130</v>
      </c>
      <c r="H77" s="74"/>
      <c r="I77" s="72"/>
      <c r="J77" s="77"/>
      <c r="K77" s="78"/>
    </row>
    <row r="78" spans="1:11" s="37" customFormat="1" ht="28.5" customHeight="1" x14ac:dyDescent="0.15">
      <c r="A78" s="96">
        <f t="shared" si="0"/>
        <v>71</v>
      </c>
      <c r="B78" s="14"/>
      <c r="C78" s="11"/>
      <c r="D78" s="17"/>
      <c r="E78" s="11"/>
      <c r="F78" s="22" t="s">
        <v>108</v>
      </c>
      <c r="G78" s="97" t="s">
        <v>130</v>
      </c>
      <c r="H78" s="88"/>
      <c r="I78" s="72"/>
      <c r="J78" s="77"/>
      <c r="K78" s="78"/>
    </row>
    <row r="79" spans="1:11" s="37" customFormat="1" ht="27.75" customHeight="1" x14ac:dyDescent="0.15">
      <c r="A79" s="96">
        <f t="shared" si="0"/>
        <v>72</v>
      </c>
      <c r="B79" s="14"/>
      <c r="C79" s="11"/>
      <c r="D79" s="17"/>
      <c r="E79" s="11"/>
      <c r="F79" s="22" t="s">
        <v>109</v>
      </c>
      <c r="G79" s="97" t="s">
        <v>130</v>
      </c>
      <c r="H79" s="88"/>
      <c r="I79" s="72"/>
      <c r="J79" s="77"/>
      <c r="K79" s="78"/>
    </row>
    <row r="80" spans="1:11" ht="66" customHeight="1" x14ac:dyDescent="0.15">
      <c r="A80" s="96">
        <f t="shared" si="0"/>
        <v>73</v>
      </c>
      <c r="B80" s="50"/>
      <c r="C80" s="48"/>
      <c r="D80" s="50"/>
      <c r="E80" s="50"/>
      <c r="F80" s="111" t="s">
        <v>54</v>
      </c>
      <c r="G80" s="97" t="s">
        <v>130</v>
      </c>
      <c r="H80" s="112"/>
      <c r="I80" s="72"/>
      <c r="J80" s="100"/>
      <c r="K80" s="113"/>
    </row>
    <row r="81" spans="1:11" s="37" customFormat="1" ht="36" customHeight="1" x14ac:dyDescent="0.15">
      <c r="A81" s="96">
        <f t="shared" si="0"/>
        <v>74</v>
      </c>
      <c r="B81" s="14"/>
      <c r="C81" s="11"/>
      <c r="D81" s="17"/>
      <c r="E81" s="11"/>
      <c r="F81" s="22" t="s">
        <v>110</v>
      </c>
      <c r="G81" s="97" t="s">
        <v>130</v>
      </c>
      <c r="H81" s="88"/>
      <c r="I81" s="72"/>
      <c r="J81" s="77"/>
      <c r="K81" s="78"/>
    </row>
    <row r="82" spans="1:11" ht="33" customHeight="1" x14ac:dyDescent="0.15">
      <c r="A82" s="98">
        <f t="shared" si="0"/>
        <v>75</v>
      </c>
      <c r="B82" s="50"/>
      <c r="C82" s="48"/>
      <c r="D82" s="50"/>
      <c r="E82" s="50"/>
      <c r="F82" s="111" t="s">
        <v>51</v>
      </c>
      <c r="G82" s="97" t="s">
        <v>130</v>
      </c>
      <c r="H82" s="112"/>
      <c r="I82" s="72"/>
      <c r="J82" s="100"/>
      <c r="K82" s="113"/>
    </row>
    <row r="83" spans="1:11" ht="33" customHeight="1" x14ac:dyDescent="0.15">
      <c r="A83" s="96">
        <f t="shared" si="0"/>
        <v>76</v>
      </c>
      <c r="B83" s="50"/>
      <c r="C83" s="48"/>
      <c r="D83" s="50"/>
      <c r="E83" s="50"/>
      <c r="F83" s="111" t="s">
        <v>52</v>
      </c>
      <c r="G83" s="97" t="s">
        <v>130</v>
      </c>
      <c r="H83" s="112"/>
      <c r="I83" s="72"/>
      <c r="J83" s="100"/>
      <c r="K83" s="113"/>
    </row>
    <row r="84" spans="1:11" ht="48" customHeight="1" x14ac:dyDescent="0.15">
      <c r="A84" s="96">
        <f t="shared" si="0"/>
        <v>77</v>
      </c>
      <c r="B84" s="50"/>
      <c r="C84" s="48"/>
      <c r="D84" s="50"/>
      <c r="E84" s="50"/>
      <c r="F84" s="111" t="s">
        <v>53</v>
      </c>
      <c r="G84" s="97" t="s">
        <v>130</v>
      </c>
      <c r="H84" s="112"/>
      <c r="I84" s="72"/>
      <c r="J84" s="100"/>
      <c r="K84" s="113"/>
    </row>
    <row r="85" spans="1:11" ht="38.25" customHeight="1" x14ac:dyDescent="0.15">
      <c r="A85" s="96">
        <f t="shared" si="0"/>
        <v>78</v>
      </c>
      <c r="B85" s="50"/>
      <c r="C85" s="48"/>
      <c r="D85" s="50"/>
      <c r="E85" s="50"/>
      <c r="F85" s="111" t="s">
        <v>158</v>
      </c>
      <c r="G85" s="120" t="s">
        <v>131</v>
      </c>
      <c r="H85" s="116"/>
      <c r="I85" s="72"/>
      <c r="J85" s="100"/>
      <c r="K85" s="113"/>
    </row>
    <row r="86" spans="1:11" s="37" customFormat="1" ht="23.25" customHeight="1" x14ac:dyDescent="0.15">
      <c r="A86" s="96">
        <f t="shared" si="0"/>
        <v>79</v>
      </c>
      <c r="B86" s="14"/>
      <c r="C86" s="11"/>
      <c r="D86" s="17"/>
      <c r="E86" s="11"/>
      <c r="F86" s="22" t="s">
        <v>159</v>
      </c>
      <c r="G86" s="120" t="s">
        <v>131</v>
      </c>
      <c r="H86" s="74"/>
      <c r="I86" s="72"/>
      <c r="J86" s="77"/>
      <c r="K86" s="78"/>
    </row>
    <row r="87" spans="1:11" ht="34.5" customHeight="1" x14ac:dyDescent="0.15">
      <c r="A87" s="96">
        <f t="shared" si="0"/>
        <v>80</v>
      </c>
      <c r="B87" s="50"/>
      <c r="C87" s="48"/>
      <c r="D87" s="45"/>
      <c r="E87" s="45"/>
      <c r="F87" s="111" t="s">
        <v>111</v>
      </c>
      <c r="G87" s="120" t="s">
        <v>130</v>
      </c>
      <c r="H87" s="112"/>
      <c r="I87" s="72"/>
      <c r="J87" s="100"/>
      <c r="K87" s="113"/>
    </row>
    <row r="88" spans="1:11" s="37" customFormat="1" ht="39" customHeight="1" x14ac:dyDescent="0.15">
      <c r="A88" s="96">
        <f t="shared" si="0"/>
        <v>81</v>
      </c>
      <c r="B88" s="14"/>
      <c r="C88" s="11"/>
      <c r="D88" s="17">
        <v>14</v>
      </c>
      <c r="E88" s="11" t="s">
        <v>112</v>
      </c>
      <c r="F88" s="22" t="s">
        <v>26</v>
      </c>
      <c r="G88" s="120" t="s">
        <v>130</v>
      </c>
      <c r="H88" s="74"/>
      <c r="I88" s="72"/>
      <c r="J88" s="77"/>
      <c r="K88" s="78"/>
    </row>
    <row r="89" spans="1:11" s="37" customFormat="1" ht="36.75" customHeight="1" x14ac:dyDescent="0.15">
      <c r="A89" s="96">
        <f t="shared" si="0"/>
        <v>82</v>
      </c>
      <c r="B89" s="14"/>
      <c r="C89" s="11"/>
      <c r="D89" s="17"/>
      <c r="E89" s="11"/>
      <c r="F89" s="22" t="s">
        <v>113</v>
      </c>
      <c r="G89" s="120" t="s">
        <v>130</v>
      </c>
      <c r="H89" s="88"/>
      <c r="I89" s="72"/>
      <c r="J89" s="77"/>
      <c r="K89" s="78"/>
    </row>
    <row r="90" spans="1:11" s="37" customFormat="1" ht="39" customHeight="1" x14ac:dyDescent="0.15">
      <c r="A90" s="96">
        <f t="shared" si="0"/>
        <v>83</v>
      </c>
      <c r="B90" s="14"/>
      <c r="C90" s="11"/>
      <c r="D90" s="17"/>
      <c r="E90" s="11"/>
      <c r="F90" s="22" t="s">
        <v>173</v>
      </c>
      <c r="G90" s="120" t="s">
        <v>131</v>
      </c>
      <c r="H90" s="89"/>
      <c r="I90" s="72"/>
      <c r="J90" s="77"/>
      <c r="K90" s="78"/>
    </row>
    <row r="91" spans="1:11" ht="38.25" customHeight="1" x14ac:dyDescent="0.15">
      <c r="A91" s="96">
        <f t="shared" si="0"/>
        <v>84</v>
      </c>
      <c r="B91" s="50"/>
      <c r="C91" s="61"/>
      <c r="D91" s="63">
        <v>15</v>
      </c>
      <c r="E91" s="52" t="s">
        <v>125</v>
      </c>
      <c r="F91" s="121" t="s">
        <v>126</v>
      </c>
      <c r="G91" s="110" t="s">
        <v>130</v>
      </c>
      <c r="H91" s="112"/>
      <c r="I91" s="72"/>
      <c r="J91" s="100"/>
      <c r="K91" s="113"/>
    </row>
    <row r="92" spans="1:11" ht="24" customHeight="1" x14ac:dyDescent="0.15">
      <c r="A92" s="96">
        <f t="shared" si="0"/>
        <v>85</v>
      </c>
      <c r="B92" s="50"/>
      <c r="C92" s="48"/>
      <c r="D92" s="45"/>
      <c r="E92" s="45"/>
      <c r="F92" s="111" t="s">
        <v>127</v>
      </c>
      <c r="G92" s="110" t="s">
        <v>131</v>
      </c>
      <c r="H92" s="112"/>
      <c r="I92" s="72"/>
      <c r="J92" s="100"/>
      <c r="K92" s="113"/>
    </row>
    <row r="93" spans="1:11" s="37" customFormat="1" ht="48" customHeight="1" x14ac:dyDescent="0.15">
      <c r="A93" s="96">
        <f t="shared" si="0"/>
        <v>86</v>
      </c>
      <c r="B93" s="51">
        <v>4</v>
      </c>
      <c r="C93" s="21" t="s">
        <v>92</v>
      </c>
      <c r="D93" s="19">
        <v>16</v>
      </c>
      <c r="E93" s="21" t="s">
        <v>20</v>
      </c>
      <c r="F93" s="22" t="s">
        <v>93</v>
      </c>
      <c r="G93" s="97" t="s">
        <v>130</v>
      </c>
      <c r="H93" s="74"/>
      <c r="I93" s="72"/>
      <c r="J93" s="77"/>
      <c r="K93" s="78"/>
    </row>
    <row r="94" spans="1:11" s="37" customFormat="1" ht="34.5" customHeight="1" x14ac:dyDescent="0.15">
      <c r="A94" s="96">
        <f t="shared" si="0"/>
        <v>87</v>
      </c>
      <c r="B94" s="14"/>
      <c r="C94" s="16"/>
      <c r="D94" s="17"/>
      <c r="E94" s="16"/>
      <c r="F94" s="22" t="s">
        <v>21</v>
      </c>
      <c r="G94" s="97" t="s">
        <v>131</v>
      </c>
      <c r="H94" s="74"/>
      <c r="I94" s="72"/>
      <c r="J94" s="77"/>
      <c r="K94" s="78"/>
    </row>
    <row r="95" spans="1:11" s="37" customFormat="1" ht="34.5" customHeight="1" x14ac:dyDescent="0.15">
      <c r="A95" s="96">
        <f t="shared" si="0"/>
        <v>88</v>
      </c>
      <c r="B95" s="14"/>
      <c r="C95" s="16"/>
      <c r="D95" s="18"/>
      <c r="E95" s="20"/>
      <c r="F95" s="22" t="s">
        <v>85</v>
      </c>
      <c r="G95" s="97" t="s">
        <v>130</v>
      </c>
      <c r="H95" s="74"/>
      <c r="I95" s="72"/>
      <c r="J95" s="77"/>
      <c r="K95" s="78"/>
    </row>
    <row r="96" spans="1:11" s="37" customFormat="1" ht="31.5" customHeight="1" x14ac:dyDescent="0.15">
      <c r="A96" s="96">
        <f t="shared" si="0"/>
        <v>89</v>
      </c>
      <c r="B96" s="14"/>
      <c r="C96" s="11"/>
      <c r="D96" s="19">
        <v>17</v>
      </c>
      <c r="E96" s="12" t="s">
        <v>22</v>
      </c>
      <c r="F96" s="22" t="s">
        <v>94</v>
      </c>
      <c r="G96" s="97" t="s">
        <v>130</v>
      </c>
      <c r="H96" s="74"/>
      <c r="I96" s="72"/>
      <c r="J96" s="77"/>
      <c r="K96" s="78"/>
    </row>
    <row r="97" spans="1:11" s="37" customFormat="1" ht="36.75" customHeight="1" x14ac:dyDescent="0.15">
      <c r="A97" s="96">
        <f t="shared" si="0"/>
        <v>90</v>
      </c>
      <c r="B97" s="14"/>
      <c r="C97" s="11"/>
      <c r="D97" s="17"/>
      <c r="E97" s="11"/>
      <c r="F97" s="22" t="s">
        <v>86</v>
      </c>
      <c r="G97" s="97" t="s">
        <v>131</v>
      </c>
      <c r="H97" s="74"/>
      <c r="I97" s="72"/>
      <c r="J97" s="77"/>
      <c r="K97" s="78"/>
    </row>
    <row r="98" spans="1:11" s="37" customFormat="1" ht="35.25" customHeight="1" x14ac:dyDescent="0.15">
      <c r="A98" s="96">
        <f t="shared" si="0"/>
        <v>91</v>
      </c>
      <c r="B98" s="14"/>
      <c r="C98" s="11"/>
      <c r="D98" s="17"/>
      <c r="E98" s="11"/>
      <c r="F98" s="22" t="s">
        <v>174</v>
      </c>
      <c r="G98" s="97" t="s">
        <v>130</v>
      </c>
      <c r="H98" s="74"/>
      <c r="I98" s="72"/>
      <c r="J98" s="77"/>
      <c r="K98" s="78"/>
    </row>
    <row r="99" spans="1:11" s="37" customFormat="1" ht="39" customHeight="1" x14ac:dyDescent="0.15">
      <c r="A99" s="96">
        <f t="shared" si="0"/>
        <v>92</v>
      </c>
      <c r="B99" s="14"/>
      <c r="C99" s="11"/>
      <c r="D99" s="17"/>
      <c r="E99" s="11"/>
      <c r="F99" s="22" t="s">
        <v>23</v>
      </c>
      <c r="G99" s="97" t="s">
        <v>130</v>
      </c>
      <c r="H99" s="74"/>
      <c r="I99" s="72"/>
      <c r="J99" s="77"/>
      <c r="K99" s="78"/>
    </row>
    <row r="100" spans="1:11" s="37" customFormat="1" ht="36.75" customHeight="1" x14ac:dyDescent="0.15">
      <c r="A100" s="96">
        <f t="shared" si="0"/>
        <v>93</v>
      </c>
      <c r="B100" s="14"/>
      <c r="C100" s="11"/>
      <c r="D100" s="17"/>
      <c r="E100" s="11"/>
      <c r="F100" s="22" t="s">
        <v>168</v>
      </c>
      <c r="G100" s="97" t="s">
        <v>130</v>
      </c>
      <c r="H100" s="74"/>
      <c r="I100" s="72"/>
      <c r="J100" s="77"/>
      <c r="K100" s="78"/>
    </row>
    <row r="101" spans="1:11" s="37" customFormat="1" ht="26.25" customHeight="1" x14ac:dyDescent="0.15">
      <c r="A101" s="96">
        <f t="shared" si="0"/>
        <v>94</v>
      </c>
      <c r="B101" s="14"/>
      <c r="C101" s="11"/>
      <c r="D101" s="17"/>
      <c r="E101" s="11"/>
      <c r="F101" s="22" t="s">
        <v>114</v>
      </c>
      <c r="G101" s="97" t="s">
        <v>130</v>
      </c>
      <c r="H101" s="74"/>
      <c r="I101" s="72"/>
      <c r="J101" s="77"/>
      <c r="K101" s="78"/>
    </row>
    <row r="102" spans="1:11" s="37" customFormat="1" ht="39" customHeight="1" x14ac:dyDescent="0.15">
      <c r="A102" s="96">
        <f t="shared" si="0"/>
        <v>95</v>
      </c>
      <c r="B102" s="14"/>
      <c r="C102" s="11"/>
      <c r="D102" s="19">
        <v>18</v>
      </c>
      <c r="E102" s="12" t="s">
        <v>74</v>
      </c>
      <c r="F102" s="22" t="s">
        <v>37</v>
      </c>
      <c r="G102" s="97" t="s">
        <v>130</v>
      </c>
      <c r="H102" s="74"/>
      <c r="I102" s="72"/>
      <c r="J102" s="77"/>
      <c r="K102" s="78"/>
    </row>
    <row r="103" spans="1:11" s="37" customFormat="1" ht="35.25" customHeight="1" x14ac:dyDescent="0.15">
      <c r="A103" s="96">
        <f t="shared" si="0"/>
        <v>96</v>
      </c>
      <c r="B103" s="14"/>
      <c r="C103" s="11"/>
      <c r="D103" s="17"/>
      <c r="E103" s="11"/>
      <c r="F103" s="22" t="s">
        <v>38</v>
      </c>
      <c r="G103" s="97" t="s">
        <v>130</v>
      </c>
      <c r="H103" s="74"/>
      <c r="I103" s="72"/>
      <c r="J103" s="77"/>
      <c r="K103" s="78"/>
    </row>
    <row r="104" spans="1:11" s="37" customFormat="1" ht="36.75" customHeight="1" x14ac:dyDescent="0.15">
      <c r="A104" s="96">
        <f t="shared" si="0"/>
        <v>97</v>
      </c>
      <c r="B104" s="14"/>
      <c r="C104" s="11"/>
      <c r="D104" s="17"/>
      <c r="E104" s="11"/>
      <c r="F104" s="22" t="s">
        <v>39</v>
      </c>
      <c r="G104" s="97" t="s">
        <v>130</v>
      </c>
      <c r="H104" s="74"/>
      <c r="I104" s="72"/>
      <c r="J104" s="77"/>
      <c r="K104" s="78"/>
    </row>
    <row r="105" spans="1:11" s="37" customFormat="1" ht="23.25" customHeight="1" x14ac:dyDescent="0.15">
      <c r="A105" s="96">
        <f t="shared" si="0"/>
        <v>98</v>
      </c>
      <c r="B105" s="14"/>
      <c r="C105" s="11"/>
      <c r="D105" s="17"/>
      <c r="E105" s="11"/>
      <c r="F105" s="22" t="s">
        <v>40</v>
      </c>
      <c r="G105" s="97" t="s">
        <v>130</v>
      </c>
      <c r="H105" s="74"/>
      <c r="I105" s="72"/>
      <c r="J105" s="77"/>
      <c r="K105" s="78"/>
    </row>
    <row r="106" spans="1:11" s="36" customFormat="1" ht="37.5" customHeight="1" x14ac:dyDescent="0.15">
      <c r="A106" s="96">
        <f t="shared" ref="A106:A132" si="1">ROW()-7</f>
        <v>99</v>
      </c>
      <c r="B106" s="38"/>
      <c r="C106" s="86"/>
      <c r="D106" s="38"/>
      <c r="E106" s="86"/>
      <c r="F106" s="70" t="s">
        <v>160</v>
      </c>
      <c r="G106" s="97" t="s">
        <v>130</v>
      </c>
      <c r="H106" s="90"/>
      <c r="I106" s="72"/>
      <c r="J106" s="100"/>
      <c r="K106" s="101"/>
    </row>
    <row r="107" spans="1:11" s="37" customFormat="1" ht="36.75" customHeight="1" x14ac:dyDescent="0.15">
      <c r="A107" s="96">
        <f t="shared" si="1"/>
        <v>100</v>
      </c>
      <c r="B107" s="14"/>
      <c r="C107" s="11"/>
      <c r="D107" s="17"/>
      <c r="E107" s="11"/>
      <c r="F107" s="22" t="s">
        <v>41</v>
      </c>
      <c r="G107" s="97" t="s">
        <v>130</v>
      </c>
      <c r="H107" s="74"/>
      <c r="I107" s="72"/>
      <c r="J107" s="77"/>
      <c r="K107" s="78"/>
    </row>
    <row r="108" spans="1:11" s="37" customFormat="1" ht="66" customHeight="1" x14ac:dyDescent="0.15">
      <c r="A108" s="96">
        <f t="shared" si="1"/>
        <v>101</v>
      </c>
      <c r="B108" s="14"/>
      <c r="C108" s="11"/>
      <c r="D108" s="17"/>
      <c r="E108" s="11"/>
      <c r="F108" s="22" t="s">
        <v>42</v>
      </c>
      <c r="G108" s="97" t="s">
        <v>130</v>
      </c>
      <c r="H108" s="74"/>
      <c r="I108" s="72"/>
      <c r="J108" s="77"/>
      <c r="K108" s="78"/>
    </row>
    <row r="109" spans="1:11" s="37" customFormat="1" ht="51.75" customHeight="1" x14ac:dyDescent="0.15">
      <c r="A109" s="96">
        <f t="shared" si="1"/>
        <v>102</v>
      </c>
      <c r="B109" s="14"/>
      <c r="C109" s="11"/>
      <c r="D109" s="17"/>
      <c r="E109" s="11"/>
      <c r="F109" s="22" t="s">
        <v>43</v>
      </c>
      <c r="G109" s="97" t="s">
        <v>130</v>
      </c>
      <c r="H109" s="74"/>
      <c r="I109" s="72"/>
      <c r="J109" s="77"/>
      <c r="K109" s="78"/>
    </row>
    <row r="110" spans="1:11" ht="54.75" customHeight="1" x14ac:dyDescent="0.15">
      <c r="A110" s="96">
        <f t="shared" si="1"/>
        <v>103</v>
      </c>
      <c r="B110" s="50"/>
      <c r="C110" s="48"/>
      <c r="D110" s="52">
        <v>19</v>
      </c>
      <c r="E110" s="52" t="s">
        <v>79</v>
      </c>
      <c r="F110" s="59" t="s">
        <v>161</v>
      </c>
      <c r="G110" s="110" t="s">
        <v>130</v>
      </c>
      <c r="H110" s="119"/>
      <c r="I110" s="72"/>
      <c r="J110" s="100"/>
      <c r="K110" s="113"/>
    </row>
    <row r="111" spans="1:11" ht="51" customHeight="1" x14ac:dyDescent="0.15">
      <c r="A111" s="96">
        <f t="shared" si="1"/>
        <v>104</v>
      </c>
      <c r="B111" s="50"/>
      <c r="C111" s="48"/>
      <c r="D111" s="52">
        <v>20</v>
      </c>
      <c r="E111" s="52" t="s">
        <v>163</v>
      </c>
      <c r="F111" s="59" t="s">
        <v>63</v>
      </c>
      <c r="G111" s="110" t="s">
        <v>130</v>
      </c>
      <c r="H111" s="112"/>
      <c r="I111" s="72"/>
      <c r="J111" s="100"/>
      <c r="K111" s="113"/>
    </row>
    <row r="112" spans="1:11" ht="47.25" customHeight="1" x14ac:dyDescent="0.15">
      <c r="A112" s="96">
        <f t="shared" si="1"/>
        <v>105</v>
      </c>
      <c r="B112" s="50"/>
      <c r="C112" s="48"/>
      <c r="D112" s="50"/>
      <c r="E112" s="50"/>
      <c r="F112" s="59" t="s">
        <v>64</v>
      </c>
      <c r="G112" s="110" t="s">
        <v>130</v>
      </c>
      <c r="H112" s="117"/>
      <c r="I112" s="72"/>
      <c r="J112" s="91"/>
      <c r="K112" s="113"/>
    </row>
    <row r="113" spans="1:11" ht="35.25" customHeight="1" x14ac:dyDescent="0.15">
      <c r="A113" s="96">
        <f t="shared" si="1"/>
        <v>106</v>
      </c>
      <c r="B113" s="50"/>
      <c r="C113" s="48"/>
      <c r="D113" s="50"/>
      <c r="E113" s="50"/>
      <c r="F113" s="59" t="s">
        <v>65</v>
      </c>
      <c r="G113" s="110" t="s">
        <v>130</v>
      </c>
      <c r="H113" s="112"/>
      <c r="I113" s="72"/>
      <c r="J113" s="100"/>
      <c r="K113" s="113"/>
    </row>
    <row r="114" spans="1:11" ht="34.5" customHeight="1" x14ac:dyDescent="0.15">
      <c r="A114" s="96">
        <f t="shared" si="1"/>
        <v>107</v>
      </c>
      <c r="B114" s="50"/>
      <c r="C114" s="48"/>
      <c r="D114" s="50"/>
      <c r="E114" s="50"/>
      <c r="F114" s="59" t="s">
        <v>66</v>
      </c>
      <c r="G114" s="110" t="s">
        <v>130</v>
      </c>
      <c r="H114" s="112"/>
      <c r="I114" s="72"/>
      <c r="J114" s="100"/>
      <c r="K114" s="113"/>
    </row>
    <row r="115" spans="1:11" ht="35.25" customHeight="1" x14ac:dyDescent="0.15">
      <c r="A115" s="96">
        <f t="shared" si="1"/>
        <v>108</v>
      </c>
      <c r="B115" s="50"/>
      <c r="C115" s="48"/>
      <c r="D115" s="50"/>
      <c r="E115" s="50"/>
      <c r="F115" s="114" t="s">
        <v>165</v>
      </c>
      <c r="G115" s="110" t="s">
        <v>130</v>
      </c>
      <c r="H115" s="116"/>
      <c r="I115" s="72"/>
      <c r="J115" s="122"/>
      <c r="K115" s="113"/>
    </row>
    <row r="116" spans="1:11" ht="36.75" customHeight="1" x14ac:dyDescent="0.15">
      <c r="A116" s="96">
        <f t="shared" si="1"/>
        <v>109</v>
      </c>
      <c r="B116" s="50"/>
      <c r="C116" s="48"/>
      <c r="D116" s="50"/>
      <c r="E116" s="50"/>
      <c r="F116" s="59" t="s">
        <v>67</v>
      </c>
      <c r="G116" s="110" t="s">
        <v>130</v>
      </c>
      <c r="H116" s="112"/>
      <c r="I116" s="72"/>
      <c r="J116" s="122"/>
      <c r="K116" s="113"/>
    </row>
    <row r="117" spans="1:11" ht="35.25" customHeight="1" x14ac:dyDescent="0.15">
      <c r="A117" s="96">
        <f t="shared" si="1"/>
        <v>110</v>
      </c>
      <c r="B117" s="52">
        <v>5</v>
      </c>
      <c r="C117" s="47" t="s">
        <v>88</v>
      </c>
      <c r="D117" s="52">
        <v>21</v>
      </c>
      <c r="E117" s="52" t="s">
        <v>87</v>
      </c>
      <c r="F117" s="111" t="s">
        <v>122</v>
      </c>
      <c r="G117" s="110" t="s">
        <v>130</v>
      </c>
      <c r="H117" s="112"/>
      <c r="I117" s="72"/>
      <c r="J117" s="100"/>
      <c r="K117" s="113"/>
    </row>
    <row r="118" spans="1:11" ht="37.5" customHeight="1" x14ac:dyDescent="0.15">
      <c r="A118" s="96">
        <f t="shared" si="1"/>
        <v>111</v>
      </c>
      <c r="B118" s="50"/>
      <c r="C118" s="48"/>
      <c r="D118" s="50"/>
      <c r="E118" s="50"/>
      <c r="F118" s="111" t="s">
        <v>123</v>
      </c>
      <c r="G118" s="110" t="s">
        <v>130</v>
      </c>
      <c r="H118" s="112"/>
      <c r="I118" s="72"/>
      <c r="J118" s="100"/>
      <c r="K118" s="113"/>
    </row>
    <row r="119" spans="1:11" ht="39" customHeight="1" x14ac:dyDescent="0.15">
      <c r="A119" s="96">
        <f t="shared" si="1"/>
        <v>112</v>
      </c>
      <c r="B119" s="50"/>
      <c r="C119" s="48"/>
      <c r="D119" s="45"/>
      <c r="E119" s="45"/>
      <c r="F119" s="114" t="s">
        <v>175</v>
      </c>
      <c r="G119" s="110" t="s">
        <v>130</v>
      </c>
      <c r="H119" s="116"/>
      <c r="I119" s="72"/>
      <c r="J119" s="100"/>
      <c r="K119" s="113"/>
    </row>
    <row r="120" spans="1:11" ht="34.5" customHeight="1" x14ac:dyDescent="0.15">
      <c r="A120" s="98">
        <f t="shared" si="1"/>
        <v>113</v>
      </c>
      <c r="B120" s="50"/>
      <c r="C120" s="48"/>
      <c r="D120" s="52">
        <v>22</v>
      </c>
      <c r="E120" s="52" t="s">
        <v>80</v>
      </c>
      <c r="F120" s="111" t="s">
        <v>115</v>
      </c>
      <c r="G120" s="110" t="s">
        <v>130</v>
      </c>
      <c r="H120" s="112"/>
      <c r="I120" s="72"/>
      <c r="J120" s="100"/>
      <c r="K120" s="113"/>
    </row>
    <row r="121" spans="1:11" ht="35.25" customHeight="1" x14ac:dyDescent="0.15">
      <c r="A121" s="96">
        <f t="shared" si="1"/>
        <v>114</v>
      </c>
      <c r="B121" s="50"/>
      <c r="C121" s="48"/>
      <c r="D121" s="50"/>
      <c r="E121" s="50"/>
      <c r="F121" s="111" t="s">
        <v>116</v>
      </c>
      <c r="G121" s="110" t="s">
        <v>130</v>
      </c>
      <c r="H121" s="112"/>
      <c r="I121" s="72"/>
      <c r="J121" s="100"/>
      <c r="K121" s="113"/>
    </row>
    <row r="122" spans="1:11" ht="36.75" customHeight="1" x14ac:dyDescent="0.15">
      <c r="A122" s="96">
        <f t="shared" si="1"/>
        <v>115</v>
      </c>
      <c r="B122" s="50"/>
      <c r="C122" s="48"/>
      <c r="D122" s="57">
        <v>23</v>
      </c>
      <c r="E122" s="57" t="s">
        <v>117</v>
      </c>
      <c r="F122" s="59" t="s">
        <v>118</v>
      </c>
      <c r="G122" s="110" t="s">
        <v>134</v>
      </c>
      <c r="H122" s="119"/>
      <c r="I122" s="72"/>
      <c r="J122" s="91"/>
      <c r="K122" s="113"/>
    </row>
    <row r="123" spans="1:11" ht="36.75" customHeight="1" x14ac:dyDescent="0.15">
      <c r="A123" s="96">
        <f t="shared" si="1"/>
        <v>116</v>
      </c>
      <c r="B123" s="50"/>
      <c r="C123" s="48"/>
      <c r="D123" s="54">
        <v>24</v>
      </c>
      <c r="E123" s="54" t="s">
        <v>81</v>
      </c>
      <c r="F123" s="59" t="s">
        <v>68</v>
      </c>
      <c r="G123" s="120" t="s">
        <v>130</v>
      </c>
      <c r="H123" s="116" t="s">
        <v>119</v>
      </c>
      <c r="I123" s="72"/>
      <c r="J123" s="100"/>
      <c r="K123" s="113"/>
    </row>
    <row r="124" spans="1:11" ht="30" customHeight="1" x14ac:dyDescent="0.15">
      <c r="A124" s="96">
        <f t="shared" si="1"/>
        <v>117</v>
      </c>
      <c r="B124" s="50"/>
      <c r="C124" s="48"/>
      <c r="D124" s="55"/>
      <c r="E124" s="55"/>
      <c r="F124" s="59" t="s">
        <v>69</v>
      </c>
      <c r="G124" s="120" t="s">
        <v>130</v>
      </c>
      <c r="H124" s="116" t="s">
        <v>119</v>
      </c>
      <c r="I124" s="72"/>
      <c r="J124" s="100"/>
      <c r="K124" s="113"/>
    </row>
    <row r="125" spans="1:11" ht="27" x14ac:dyDescent="0.15">
      <c r="A125" s="96">
        <f t="shared" si="1"/>
        <v>118</v>
      </c>
      <c r="B125" s="50"/>
      <c r="C125" s="48"/>
      <c r="D125" s="55"/>
      <c r="E125" s="55"/>
      <c r="F125" s="59" t="s">
        <v>70</v>
      </c>
      <c r="G125" s="120" t="s">
        <v>130</v>
      </c>
      <c r="H125" s="116" t="s">
        <v>119</v>
      </c>
      <c r="I125" s="72"/>
      <c r="J125" s="100"/>
      <c r="K125" s="113"/>
    </row>
    <row r="126" spans="1:11" ht="27" x14ac:dyDescent="0.15">
      <c r="A126" s="96">
        <f t="shared" si="1"/>
        <v>119</v>
      </c>
      <c r="B126" s="50"/>
      <c r="C126" s="48"/>
      <c r="D126" s="56"/>
      <c r="E126" s="56"/>
      <c r="F126" s="59" t="s">
        <v>71</v>
      </c>
      <c r="G126" s="120" t="s">
        <v>130</v>
      </c>
      <c r="H126" s="116" t="s">
        <v>119</v>
      </c>
      <c r="I126" s="72"/>
      <c r="J126" s="100"/>
      <c r="K126" s="113"/>
    </row>
    <row r="127" spans="1:11" ht="48" customHeight="1" x14ac:dyDescent="0.15">
      <c r="A127" s="96">
        <f t="shared" si="1"/>
        <v>120</v>
      </c>
      <c r="B127" s="50"/>
      <c r="C127" s="48"/>
      <c r="D127" s="55">
        <v>25</v>
      </c>
      <c r="E127" s="55" t="s">
        <v>124</v>
      </c>
      <c r="F127" s="59" t="s">
        <v>133</v>
      </c>
      <c r="G127" s="120" t="s">
        <v>128</v>
      </c>
      <c r="H127" s="119"/>
      <c r="I127" s="72"/>
      <c r="J127" s="100"/>
      <c r="K127" s="113"/>
    </row>
    <row r="128" spans="1:11" s="37" customFormat="1" ht="33.75" customHeight="1" x14ac:dyDescent="0.15">
      <c r="A128" s="96">
        <f t="shared" si="1"/>
        <v>121</v>
      </c>
      <c r="B128" s="14"/>
      <c r="C128" s="11"/>
      <c r="D128" s="65">
        <v>26</v>
      </c>
      <c r="E128" s="64" t="s">
        <v>138</v>
      </c>
      <c r="F128" s="22" t="s">
        <v>137</v>
      </c>
      <c r="G128" s="97" t="s">
        <v>131</v>
      </c>
      <c r="H128" s="89"/>
      <c r="I128" s="72"/>
      <c r="J128" s="91"/>
      <c r="K128" s="78"/>
    </row>
    <row r="129" spans="1:11" ht="28.5" customHeight="1" x14ac:dyDescent="0.15">
      <c r="A129" s="96">
        <f t="shared" si="1"/>
        <v>122</v>
      </c>
      <c r="B129" s="50"/>
      <c r="C129" s="48"/>
      <c r="D129" s="66">
        <v>27</v>
      </c>
      <c r="E129" s="52" t="s">
        <v>82</v>
      </c>
      <c r="F129" s="111" t="s">
        <v>73</v>
      </c>
      <c r="G129" s="110" t="s">
        <v>130</v>
      </c>
      <c r="H129" s="112"/>
      <c r="I129" s="72"/>
      <c r="J129" s="100"/>
      <c r="K129" s="113"/>
    </row>
    <row r="130" spans="1:11" ht="27.75" customHeight="1" x14ac:dyDescent="0.15">
      <c r="A130" s="96">
        <f t="shared" si="1"/>
        <v>123</v>
      </c>
      <c r="B130" s="50"/>
      <c r="C130" s="48"/>
      <c r="D130" s="50"/>
      <c r="E130" s="50"/>
      <c r="F130" s="163" t="s">
        <v>176</v>
      </c>
      <c r="G130" s="63" t="s">
        <v>130</v>
      </c>
      <c r="H130" s="124"/>
      <c r="I130" s="72"/>
      <c r="J130" s="125"/>
      <c r="K130" s="126"/>
    </row>
    <row r="131" spans="1:11" ht="51.75" customHeight="1" x14ac:dyDescent="0.15">
      <c r="A131" s="96">
        <f t="shared" si="1"/>
        <v>124</v>
      </c>
      <c r="B131" s="50"/>
      <c r="C131" s="48"/>
      <c r="D131" s="50"/>
      <c r="E131" s="50"/>
      <c r="F131" s="123" t="s">
        <v>169</v>
      </c>
      <c r="G131" s="63" t="s">
        <v>130</v>
      </c>
      <c r="H131" s="124"/>
      <c r="I131" s="72"/>
      <c r="J131" s="125"/>
      <c r="K131" s="126"/>
    </row>
    <row r="132" spans="1:11" s="60" customFormat="1" ht="35.25" customHeight="1" thickBot="1" x14ac:dyDescent="0.2">
      <c r="A132" s="127">
        <f t="shared" si="1"/>
        <v>125</v>
      </c>
      <c r="B132" s="49"/>
      <c r="C132" s="46"/>
      <c r="D132" s="49"/>
      <c r="E132" s="49"/>
      <c r="F132" s="128" t="s">
        <v>162</v>
      </c>
      <c r="G132" s="129" t="s">
        <v>130</v>
      </c>
      <c r="H132" s="130"/>
      <c r="I132" s="92"/>
      <c r="J132" s="131"/>
      <c r="K132" s="132"/>
    </row>
    <row r="133" spans="1:11" x14ac:dyDescent="0.15">
      <c r="H133" s="36"/>
    </row>
    <row r="134" spans="1:11" x14ac:dyDescent="0.15">
      <c r="H134" s="36"/>
    </row>
    <row r="135" spans="1:11" x14ac:dyDescent="0.15">
      <c r="H135" s="36"/>
    </row>
    <row r="136" spans="1:11" x14ac:dyDescent="0.15">
      <c r="H136" s="36"/>
    </row>
    <row r="137" spans="1:11" x14ac:dyDescent="0.15">
      <c r="H137" s="36"/>
    </row>
    <row r="138" spans="1:11" x14ac:dyDescent="0.15">
      <c r="H138" s="36"/>
    </row>
    <row r="139" spans="1:11" x14ac:dyDescent="0.15">
      <c r="H139" s="36"/>
    </row>
    <row r="140" spans="1:11" x14ac:dyDescent="0.15">
      <c r="H140" s="36"/>
    </row>
    <row r="141" spans="1:11" x14ac:dyDescent="0.15">
      <c r="H141" s="36"/>
    </row>
    <row r="142" spans="1:11" x14ac:dyDescent="0.15">
      <c r="H142" s="36"/>
    </row>
    <row r="143" spans="1:11" x14ac:dyDescent="0.15">
      <c r="H143" s="36"/>
    </row>
    <row r="144" spans="1:11" x14ac:dyDescent="0.15">
      <c r="H144" s="36"/>
    </row>
    <row r="145" spans="8:8" x14ac:dyDescent="0.15">
      <c r="H145" s="36"/>
    </row>
    <row r="146" spans="8:8" x14ac:dyDescent="0.15">
      <c r="H146" s="36"/>
    </row>
    <row r="147" spans="8:8" x14ac:dyDescent="0.15">
      <c r="H147" s="36"/>
    </row>
    <row r="148" spans="8:8" x14ac:dyDescent="0.15">
      <c r="H148" s="36"/>
    </row>
    <row r="149" spans="8:8" x14ac:dyDescent="0.15">
      <c r="H149" s="36"/>
    </row>
    <row r="150" spans="8:8" x14ac:dyDescent="0.15">
      <c r="H150" s="36"/>
    </row>
    <row r="151" spans="8:8" x14ac:dyDescent="0.15">
      <c r="H151" s="36"/>
    </row>
    <row r="152" spans="8:8" x14ac:dyDescent="0.15">
      <c r="H152" s="36"/>
    </row>
    <row r="153" spans="8:8" x14ac:dyDescent="0.15">
      <c r="H153" s="36"/>
    </row>
    <row r="154" spans="8:8" x14ac:dyDescent="0.15">
      <c r="H154" s="36"/>
    </row>
    <row r="155" spans="8:8" x14ac:dyDescent="0.15">
      <c r="H155" s="36"/>
    </row>
    <row r="156" spans="8:8" x14ac:dyDescent="0.15">
      <c r="H156" s="36"/>
    </row>
    <row r="157" spans="8:8" x14ac:dyDescent="0.15">
      <c r="H157" s="36"/>
    </row>
    <row r="158" spans="8:8" x14ac:dyDescent="0.15">
      <c r="H158" s="36"/>
    </row>
    <row r="159" spans="8:8" x14ac:dyDescent="0.15">
      <c r="H159" s="36"/>
    </row>
    <row r="160" spans="8:8" x14ac:dyDescent="0.15">
      <c r="H160" s="36"/>
    </row>
    <row r="161" spans="8:8" x14ac:dyDescent="0.15">
      <c r="H161" s="36"/>
    </row>
    <row r="162" spans="8:8" x14ac:dyDescent="0.15">
      <c r="H162" s="36"/>
    </row>
    <row r="163" spans="8:8" x14ac:dyDescent="0.15">
      <c r="H163" s="36"/>
    </row>
    <row r="164" spans="8:8" x14ac:dyDescent="0.15">
      <c r="H164" s="36"/>
    </row>
    <row r="165" spans="8:8" x14ac:dyDescent="0.15">
      <c r="H165" s="36"/>
    </row>
    <row r="166" spans="8:8" x14ac:dyDescent="0.15">
      <c r="H166" s="36"/>
    </row>
    <row r="167" spans="8:8" x14ac:dyDescent="0.15">
      <c r="H167" s="36"/>
    </row>
    <row r="168" spans="8:8" x14ac:dyDescent="0.15">
      <c r="H168" s="36"/>
    </row>
    <row r="169" spans="8:8" x14ac:dyDescent="0.15">
      <c r="H169" s="36"/>
    </row>
    <row r="170" spans="8:8" x14ac:dyDescent="0.15">
      <c r="H170" s="36"/>
    </row>
    <row r="171" spans="8:8" x14ac:dyDescent="0.15">
      <c r="H171" s="36"/>
    </row>
    <row r="172" spans="8:8" x14ac:dyDescent="0.15">
      <c r="H172" s="36"/>
    </row>
    <row r="173" spans="8:8" x14ac:dyDescent="0.15">
      <c r="H173" s="36"/>
    </row>
    <row r="174" spans="8:8" x14ac:dyDescent="0.15">
      <c r="H174" s="36"/>
    </row>
    <row r="175" spans="8:8" x14ac:dyDescent="0.15">
      <c r="H175" s="36"/>
    </row>
    <row r="176" spans="8:8" x14ac:dyDescent="0.15">
      <c r="H176" s="36"/>
    </row>
    <row r="177" spans="8:8" x14ac:dyDescent="0.15">
      <c r="H177" s="36"/>
    </row>
    <row r="178" spans="8:8" x14ac:dyDescent="0.15">
      <c r="H178" s="36"/>
    </row>
    <row r="179" spans="8:8" x14ac:dyDescent="0.15">
      <c r="H179" s="36"/>
    </row>
    <row r="180" spans="8:8" x14ac:dyDescent="0.15">
      <c r="H180" s="36"/>
    </row>
    <row r="181" spans="8:8" x14ac:dyDescent="0.15">
      <c r="H181" s="36"/>
    </row>
    <row r="182" spans="8:8" x14ac:dyDescent="0.15">
      <c r="H182" s="36"/>
    </row>
    <row r="183" spans="8:8" x14ac:dyDescent="0.15">
      <c r="H183" s="36"/>
    </row>
    <row r="184" spans="8:8" x14ac:dyDescent="0.15">
      <c r="H184" s="36"/>
    </row>
    <row r="185" spans="8:8" x14ac:dyDescent="0.15">
      <c r="H185" s="36"/>
    </row>
    <row r="186" spans="8:8" x14ac:dyDescent="0.15">
      <c r="H186" s="36"/>
    </row>
    <row r="187" spans="8:8" x14ac:dyDescent="0.15">
      <c r="H187" s="36"/>
    </row>
    <row r="188" spans="8:8" x14ac:dyDescent="0.15">
      <c r="H188" s="36"/>
    </row>
    <row r="189" spans="8:8" x14ac:dyDescent="0.15">
      <c r="H189" s="36"/>
    </row>
    <row r="190" spans="8:8" x14ac:dyDescent="0.15">
      <c r="H190" s="36"/>
    </row>
    <row r="191" spans="8:8" x14ac:dyDescent="0.15">
      <c r="H191" s="36"/>
    </row>
    <row r="192" spans="8:8" x14ac:dyDescent="0.15">
      <c r="H192" s="36"/>
    </row>
    <row r="193" spans="8:8" x14ac:dyDescent="0.15">
      <c r="H193" s="36"/>
    </row>
    <row r="194" spans="8:8" x14ac:dyDescent="0.15">
      <c r="H194" s="36"/>
    </row>
    <row r="195" spans="8:8" x14ac:dyDescent="0.15">
      <c r="H195" s="36"/>
    </row>
    <row r="196" spans="8:8" x14ac:dyDescent="0.15">
      <c r="H196" s="36"/>
    </row>
    <row r="197" spans="8:8" x14ac:dyDescent="0.15">
      <c r="H197" s="36"/>
    </row>
    <row r="198" spans="8:8" x14ac:dyDescent="0.15">
      <c r="H198" s="36"/>
    </row>
    <row r="199" spans="8:8" x14ac:dyDescent="0.15">
      <c r="H199" s="36"/>
    </row>
    <row r="200" spans="8:8" x14ac:dyDescent="0.15">
      <c r="H200" s="36"/>
    </row>
    <row r="201" spans="8:8" x14ac:dyDescent="0.15">
      <c r="H201" s="36"/>
    </row>
    <row r="202" spans="8:8" x14ac:dyDescent="0.15">
      <c r="H202" s="36"/>
    </row>
    <row r="203" spans="8:8" x14ac:dyDescent="0.15">
      <c r="H203" s="36"/>
    </row>
    <row r="204" spans="8:8" x14ac:dyDescent="0.15">
      <c r="H204" s="36"/>
    </row>
    <row r="205" spans="8:8" x14ac:dyDescent="0.15">
      <c r="H205" s="36"/>
    </row>
    <row r="206" spans="8:8" x14ac:dyDescent="0.15">
      <c r="H206" s="36"/>
    </row>
    <row r="207" spans="8:8" x14ac:dyDescent="0.15">
      <c r="H207" s="36"/>
    </row>
    <row r="208" spans="8:8" x14ac:dyDescent="0.15">
      <c r="H208" s="36"/>
    </row>
    <row r="209" spans="8:8" x14ac:dyDescent="0.15">
      <c r="H209" s="36"/>
    </row>
  </sheetData>
  <autoFilter ref="A6:K132" xr:uid="{BDA016F3-B631-46D1-B7FB-E9D8EFBA1B38}">
    <filterColumn colId="1" showButton="0"/>
    <filterColumn colId="3" showButton="0"/>
  </autoFilter>
  <mergeCells count="12">
    <mergeCell ref="J6:J7"/>
    <mergeCell ref="K6:K7"/>
    <mergeCell ref="A1:E2"/>
    <mergeCell ref="I1:J2"/>
    <mergeCell ref="K1:K2"/>
    <mergeCell ref="A6:A7"/>
    <mergeCell ref="B6:C7"/>
    <mergeCell ref="D6:E7"/>
    <mergeCell ref="F6:F7"/>
    <mergeCell ref="G6:G7"/>
    <mergeCell ref="H6:H7"/>
    <mergeCell ref="I6:I7"/>
  </mergeCells>
  <phoneticPr fontId="5"/>
  <dataValidations count="2">
    <dataValidation type="list" allowBlank="1" showInputMessage="1" showErrorMessage="1" sqref="G8:G132" xr:uid="{52A87503-5A1B-47C3-8648-45B7C8E9322A}">
      <formula1>"必須,任意"</formula1>
    </dataValidation>
    <dataValidation type="list" allowBlank="1" showInputMessage="1" showErrorMessage="1" sqref="I8:I132" xr:uid="{31C6B5DF-2D28-452F-9327-CEE482403074}">
      <formula1>"○,△,×"</formula1>
    </dataValidation>
  </dataValidations>
  <pageMargins left="0.23622047244094491" right="0.23622047244094491" top="0.74803149606299213" bottom="0.74803149606299213" header="0.31496062992125984" footer="0.31496062992125984"/>
  <pageSetup paperSize="8" scale="75" fitToHeight="0" orientation="portrait" r:id="rId1"/>
  <headerFooter>
    <oddHeader>&amp;R&amp;F</oddHead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提出用</vt:lpstr>
      <vt:lpstr>提出用!Print_Area</vt:lpstr>
      <vt:lpstr>提出用!Print_Titles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2023-05-24T10:56:21Z</dcterms:created>
  <dcterms:modified xsi:type="dcterms:W3CDTF">2024-06-18T09:20:04Z</dcterms:modified>
</cp:coreProperties>
</file>